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ACTS PT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we don't use this term, this column can be ignored
</t>
      </text>
    </comment>
  </commentList>
</comments>
</file>

<file path=xl/sharedStrings.xml><?xml version="1.0" encoding="utf-8"?>
<sst xmlns="http://schemas.openxmlformats.org/spreadsheetml/2006/main" count="260" uniqueCount="179">
  <si>
    <t>Número da base de dados</t>
  </si>
  <si>
    <t>Categoria</t>
  </si>
  <si>
    <t>Nome da empresa</t>
  </si>
  <si>
    <r>
      <rPr>
        <rFont val="Arial"/>
        <b/>
        <color rgb="FF000000"/>
        <sz val="10.0"/>
      </rPr>
      <t xml:space="preserve">Nome próprio
</t>
    </r>
    <r>
      <rPr>
        <rFont val="Arial"/>
        <b val="0"/>
        <color rgb="FF000000"/>
        <sz val="10.0"/>
      </rPr>
      <t>(individual)</t>
    </r>
  </si>
  <si>
    <r>
      <rPr>
        <rFont val="Arial"/>
        <b/>
        <color rgb="FF000000"/>
        <sz val="10.0"/>
      </rPr>
      <t xml:space="preserve">Middle name
</t>
    </r>
    <r>
      <rPr>
        <rFont val="Arial"/>
        <b val="0"/>
        <color rgb="FF000000"/>
        <sz val="10.0"/>
      </rPr>
      <t>(individual)</t>
    </r>
  </si>
  <si>
    <r>
      <rPr>
        <rFont val="Arial"/>
        <b/>
        <color rgb="FF000000"/>
        <sz val="10.0"/>
      </rPr>
      <t xml:space="preserve">Apelido </t>
    </r>
    <r>
      <rPr>
        <rFont val="Arial"/>
        <b val="0"/>
        <color rgb="FF000000"/>
        <sz val="10.0"/>
      </rPr>
      <t>(individual)</t>
    </r>
  </si>
  <si>
    <t>Linha de nome 2</t>
  </si>
  <si>
    <t xml:space="preserve">Telefone </t>
  </si>
  <si>
    <t>Telefone 2</t>
  </si>
  <si>
    <t>Email</t>
  </si>
  <si>
    <t>Email 2</t>
  </si>
  <si>
    <t>Fax</t>
  </si>
  <si>
    <t>Pasta</t>
  </si>
  <si>
    <t>Nota de projeto automática</t>
  </si>
  <si>
    <t>Nota automática no assunto do projeto</t>
  </si>
  <si>
    <t>Número da conta bancária</t>
  </si>
  <si>
    <t>BIC</t>
  </si>
  <si>
    <t>Número do CoC</t>
  </si>
  <si>
    <t>Número de compra</t>
  </si>
  <si>
    <t>Número de contribuinte</t>
  </si>
  <si>
    <t>Aviso</t>
  </si>
  <si>
    <t>Site web</t>
  </si>
  <si>
    <t>Distância</t>
  </si>
  <si>
    <t>Tempo de viagem (minutos)</t>
  </si>
  <si>
    <t>Percentagem de seguro específica para o contacto</t>
  </si>
  <si>
    <t>Percentagem do seguro</t>
  </si>
  <si>
    <t>Momento de faturação</t>
  </si>
  <si>
    <t xml:space="preserve">Condição de pagamento </t>
  </si>
  <si>
    <t>Desconto da equipa</t>
  </si>
  <si>
    <t>Desconto do sub-aluguer (fornecedor)</t>
  </si>
  <si>
    <t>Desconto no preço total</t>
  </si>
  <si>
    <t>Desconto no transporte</t>
  </si>
  <si>
    <t>Cidade (endereço para visitantes)</t>
  </si>
  <si>
    <t>País (endereço para visitantes)</t>
  </si>
  <si>
    <t>Distrito (endereço para visitantes)</t>
  </si>
  <si>
    <t>Rua (endereço para visitantes)</t>
  </si>
  <si>
    <t>Número da porta (endereço para visitantes)</t>
  </si>
  <si>
    <t>Código postal (endereço para visitantes)</t>
  </si>
  <si>
    <t>Cidade 
(endereço postal)</t>
  </si>
  <si>
    <t>País 
(endereço postal)</t>
  </si>
  <si>
    <t>Distrito
(endereço postal)</t>
  </si>
  <si>
    <t>Rua 
(endereço postal)</t>
  </si>
  <si>
    <t>Número da porta
(endereço postal)</t>
  </si>
  <si>
    <t>Código postal (endereço postal)</t>
  </si>
  <si>
    <t>Cidade (endereço de facturação)</t>
  </si>
  <si>
    <t>País 
(endereço de facturação)</t>
  </si>
  <si>
    <t>Distrito
(endereço de facturação)</t>
  </si>
  <si>
    <t>Rua 
(endereço de facturação)</t>
  </si>
  <si>
    <t>Número da casa (endereço de facturação)</t>
  </si>
  <si>
    <t>Código postal (endereço de facturação)</t>
  </si>
  <si>
    <r>
      <rPr>
        <rFont val="Arial"/>
        <b/>
        <color rgb="FF000000"/>
        <sz val="10.0"/>
      </rPr>
      <t xml:space="preserve">Título
</t>
    </r>
    <r>
      <rPr>
        <rFont val="Arial"/>
        <b val="0"/>
        <color rgb="FF000000"/>
        <sz val="10.0"/>
      </rPr>
      <t>(contacto)</t>
    </r>
  </si>
  <si>
    <t>Nome próprio
(contacto)</t>
  </si>
  <si>
    <r>
      <rPr>
        <rFont val="Arial"/>
        <b/>
        <color rgb="FF000000"/>
        <sz val="10.0"/>
      </rPr>
      <t xml:space="preserve">Middle name
</t>
    </r>
    <r>
      <rPr>
        <rFont val="Arial"/>
        <b val="0"/>
        <color rgb="FF000000"/>
        <sz val="10.0"/>
      </rPr>
      <t>(contact person)</t>
    </r>
  </si>
  <si>
    <t>Apelido (contacto)</t>
  </si>
  <si>
    <r>
      <rPr>
        <rFont val="Arial"/>
        <b/>
        <color rgb="FF000000"/>
        <sz val="10.0"/>
      </rPr>
      <t xml:space="preserve">Função
</t>
    </r>
    <r>
      <rPr>
        <rFont val="Arial"/>
        <b val="0"/>
        <color rgb="FF000000"/>
        <sz val="10.0"/>
      </rPr>
      <t>(contacto)</t>
    </r>
  </si>
  <si>
    <r>
      <rPr>
        <rFont val="Arial"/>
        <b/>
        <color theme="1"/>
        <sz val="10.0"/>
      </rPr>
      <t xml:space="preserve">Rua </t>
    </r>
    <r>
      <rPr>
        <rFont val="Arial"/>
        <b val="0"/>
        <color theme="1"/>
        <sz val="10.0"/>
      </rPr>
      <t>(contacto)</t>
    </r>
  </si>
  <si>
    <r>
      <rPr>
        <rFont val="Arial"/>
        <b/>
        <color rgb="FF000000"/>
        <sz val="10.0"/>
      </rPr>
      <t xml:space="preserve">Número da porta </t>
    </r>
    <r>
      <rPr>
        <rFont val="Arial"/>
        <b val="0"/>
        <color rgb="FF000000"/>
        <sz val="10.0"/>
      </rPr>
      <t>(contacto)</t>
    </r>
  </si>
  <si>
    <r>
      <rPr>
        <rFont val="Arial"/>
        <b/>
        <color rgb="FF000000"/>
        <sz val="10.0"/>
      </rPr>
      <t>Código postal</t>
    </r>
    <r>
      <rPr>
        <rFont val="Arial"/>
        <color rgb="FF000000"/>
        <sz val="10.0"/>
      </rPr>
      <t xml:space="preserve"> (contact)</t>
    </r>
  </si>
  <si>
    <r>
      <rPr>
        <rFont val="Arial"/>
        <b/>
        <color rgb="FF000000"/>
        <sz val="10.0"/>
      </rPr>
      <t>Cidade</t>
    </r>
    <r>
      <rPr>
        <rFont val="Arial"/>
        <color rgb="FF000000"/>
        <sz val="10.0"/>
      </rPr>
      <t xml:space="preserve"> (contacto)</t>
    </r>
  </si>
  <si>
    <r>
      <rPr>
        <rFont val="Arial"/>
        <b/>
        <color rgb="FF000000"/>
        <sz val="10.0"/>
      </rPr>
      <t xml:space="preserve">Distrito </t>
    </r>
    <r>
      <rPr>
        <rFont val="Arial"/>
        <b val="0"/>
        <color rgb="FF000000"/>
        <sz val="10.0"/>
      </rPr>
      <t>(contacto)</t>
    </r>
  </si>
  <si>
    <r>
      <rPr>
        <rFont val="Arial"/>
        <b/>
        <color theme="1"/>
        <sz val="10.0"/>
      </rPr>
      <t xml:space="preserve">País
</t>
    </r>
    <r>
      <rPr>
        <rFont val="Arial"/>
        <b val="0"/>
        <color theme="1"/>
        <sz val="10.0"/>
      </rPr>
      <t>(contacto)</t>
    </r>
  </si>
  <si>
    <r>
      <rPr>
        <rFont val="Arial"/>
        <b/>
        <color rgb="FF000000"/>
        <sz val="10.0"/>
      </rPr>
      <t xml:space="preserve">Telefone
</t>
    </r>
    <r>
      <rPr>
        <rFont val="Arial"/>
        <b val="0"/>
        <color rgb="FF000000"/>
        <sz val="10.0"/>
      </rPr>
      <t>(contacto)</t>
    </r>
  </si>
  <si>
    <r>
      <rPr>
        <rFont val="Arial"/>
        <b/>
        <color rgb="FF000000"/>
        <sz val="10.0"/>
      </rPr>
      <t xml:space="preserve">Telemóvel
</t>
    </r>
    <r>
      <rPr>
        <rFont val="Arial"/>
        <b val="0"/>
        <color rgb="FF000000"/>
        <sz val="10.0"/>
      </rPr>
      <t>(contacto)</t>
    </r>
  </si>
  <si>
    <r>
      <rPr>
        <rFont val="Arial"/>
        <b/>
        <color rgb="FF000000"/>
        <sz val="10.0"/>
      </rPr>
      <t xml:space="preserve">Email
</t>
    </r>
    <r>
      <rPr>
        <rFont val="Arial"/>
        <b val="0"/>
        <color rgb="FF000000"/>
        <sz val="10.0"/>
      </rPr>
      <t>(contacto)</t>
    </r>
  </si>
  <si>
    <t>company</t>
  </si>
  <si>
    <t>World Rental</t>
  </si>
  <si>
    <t>030 711 6844</t>
  </si>
  <si>
    <t>contact@worldrental.com</t>
  </si>
  <si>
    <t>europe/belgium</t>
  </si>
  <si>
    <t>BE99ABCD0000751821</t>
  </si>
  <si>
    <t>INGBNL2A</t>
  </si>
  <si>
    <t>https://worldrental.com/</t>
  </si>
  <si>
    <t>Yes</t>
  </si>
  <si>
    <t>Antwerp</t>
  </si>
  <si>
    <t>Belgium</t>
  </si>
  <si>
    <t>Frietstraat</t>
  </si>
  <si>
    <t>1337PD</t>
  </si>
  <si>
    <t>Pro Events</t>
  </si>
  <si>
    <t>030 643 5124</t>
  </si>
  <si>
    <t>hello@proevents.com</t>
  </si>
  <si>
    <t>europe/netherlands</t>
  </si>
  <si>
    <t>NL25ABCD0000135785</t>
  </si>
  <si>
    <t>SNSBNL2A</t>
  </si>
  <si>
    <t>https://proevents.com/</t>
  </si>
  <si>
    <t>No</t>
  </si>
  <si>
    <t>Amsterdam</t>
  </si>
  <si>
    <t>The Netherlands</t>
  </si>
  <si>
    <t>Noord-Holland</t>
  </si>
  <si>
    <t>Haringstraat</t>
  </si>
  <si>
    <t>4576XB</t>
  </si>
  <si>
    <t>Sr.</t>
  </si>
  <si>
    <t>Mark</t>
  </si>
  <si>
    <t>James</t>
  </si>
  <si>
    <t>Hayden</t>
  </si>
  <si>
    <t>0611558692</t>
  </si>
  <si>
    <t>Sra.</t>
  </si>
  <si>
    <t>Sophie</t>
  </si>
  <si>
    <t>Natalie</t>
  </si>
  <si>
    <t>Brixton</t>
  </si>
  <si>
    <t>0671057294</t>
  </si>
  <si>
    <t>Kees</t>
  </si>
  <si>
    <t>Henk</t>
  </si>
  <si>
    <t>Pannekoek</t>
  </si>
  <si>
    <t>private individual</t>
  </si>
  <si>
    <t>Tim</t>
  </si>
  <si>
    <t>Sebastian</t>
  </si>
  <si>
    <t>van der Berg</t>
  </si>
  <si>
    <t>06 4456 6739</t>
  </si>
  <si>
    <t>t.vanderberg@tentmasters.com</t>
  </si>
  <si>
    <t>europe/luxembourg</t>
  </si>
  <si>
    <t>LU63ABCD0000321275</t>
  </si>
  <si>
    <t>RABONL2U</t>
  </si>
  <si>
    <t>https://tentmasters.com/</t>
  </si>
  <si>
    <t>Echternach</t>
  </si>
  <si>
    <t>Luxembourg</t>
  </si>
  <si>
    <t>Nobelstraat</t>
  </si>
  <si>
    <t>3512EN</t>
  </si>
  <si>
    <t>Número deste contacto na sua base de dados da Rentman.</t>
  </si>
  <si>
    <r>
      <rPr>
        <rFont val="Arial"/>
        <i/>
        <color rgb="FF000000"/>
        <sz val="10.0"/>
      </rPr>
      <t xml:space="preserve">Escolha entre </t>
    </r>
    <r>
      <rPr>
        <rFont val="Arial"/>
        <b/>
        <i/>
        <color rgb="FF000000"/>
        <sz val="10.0"/>
      </rPr>
      <t>empresa</t>
    </r>
    <r>
      <rPr>
        <rFont val="Arial"/>
        <i/>
        <color rgb="FF000000"/>
        <sz val="10.0"/>
      </rPr>
      <t xml:space="preserve"> ou </t>
    </r>
    <r>
      <rPr>
        <rFont val="Arial"/>
        <b/>
        <i/>
        <color rgb="FF000000"/>
        <sz val="10.0"/>
      </rPr>
      <t>privado.</t>
    </r>
  </si>
  <si>
    <r>
      <rPr>
        <rFont val="Arial"/>
        <i/>
        <color rgb="FF000000"/>
        <sz val="10.0"/>
      </rPr>
      <t xml:space="preserve">Se a categoria do contacto for </t>
    </r>
    <r>
      <rPr>
        <rFont val="Arial"/>
        <b/>
        <i/>
        <color rgb="FF000000"/>
        <sz val="10.0"/>
      </rPr>
      <t>Empresa</t>
    </r>
    <r>
      <rPr>
        <rFont val="Arial"/>
        <i/>
        <color rgb="FF000000"/>
        <sz val="10.0"/>
      </rPr>
      <t>, preencha o nome da empresa neste campo</t>
    </r>
  </si>
  <si>
    <r>
      <rPr>
        <rFont val="Arial"/>
        <i/>
        <color rgb="FF000000"/>
        <sz val="10.0"/>
      </rPr>
      <t xml:space="preserve">Se a categoria do contacto for </t>
    </r>
    <r>
      <rPr>
        <rFont val="Arial"/>
        <b/>
        <i/>
        <color rgb="FF000000"/>
        <sz val="10.0"/>
      </rPr>
      <t>privado</t>
    </r>
    <r>
      <rPr>
        <rFont val="Arial"/>
        <i/>
        <color rgb="FF000000"/>
        <sz val="10.0"/>
      </rPr>
      <t>, preencha o nome próprio neste campo</t>
    </r>
  </si>
  <si>
    <r>
      <rPr>
        <rFont val="Arial"/>
        <i/>
        <color rgb="FF000000"/>
        <sz val="10.0"/>
      </rPr>
      <t xml:space="preserve">If the type of this contact is </t>
    </r>
    <r>
      <rPr>
        <rFont val="Arial"/>
        <b/>
        <i val="0"/>
        <color rgb="FF000000"/>
        <sz val="10.0"/>
      </rPr>
      <t>private individual</t>
    </r>
    <r>
      <rPr>
        <rFont val="Arial"/>
        <i/>
        <color rgb="FF000000"/>
        <sz val="10.0"/>
      </rPr>
      <t>, fill in their middle name here.</t>
    </r>
  </si>
  <si>
    <r>
      <rPr>
        <rFont val="Arial"/>
        <i/>
        <color rgb="FF000000"/>
        <sz val="10.0"/>
      </rPr>
      <t xml:space="preserve">Se a categoria do contacto for </t>
    </r>
    <r>
      <rPr>
        <rFont val="Arial"/>
        <b/>
        <i/>
        <color rgb="FF000000"/>
        <sz val="10.0"/>
      </rPr>
      <t>privado</t>
    </r>
    <r>
      <rPr>
        <rFont val="Arial"/>
        <i/>
        <color rgb="FF000000"/>
        <sz val="10.0"/>
      </rPr>
      <t>, preencha o apelido neste campo</t>
    </r>
  </si>
  <si>
    <t>Contacto telefónico</t>
  </si>
  <si>
    <t>Contacto telefónico adicional</t>
  </si>
  <si>
    <t>Endereço electrónico</t>
  </si>
  <si>
    <t xml:space="preserve">Endereço electrónico adicional </t>
  </si>
  <si>
    <t>Número de fax</t>
  </si>
  <si>
    <r>
      <rPr>
        <rFont val="Arial"/>
        <i/>
        <color rgb="FF000000"/>
      </rPr>
      <t xml:space="preserve">Pasta do seu contacto. Separar (sub)pastas com </t>
    </r>
    <r>
      <rPr>
        <rFont val="Arial"/>
        <b/>
        <i/>
        <color rgb="FF000000"/>
      </rPr>
      <t>/</t>
    </r>
  </si>
  <si>
    <t>Este comentário será adicionado automaticamente a projetos quando este contacto for selecionado como cliente ou localização de evento</t>
  </si>
  <si>
    <t>O assunto da nota de projeto automática para este contacto</t>
  </si>
  <si>
    <t>Número de conta bancária deste contacto</t>
  </si>
  <si>
    <t>BIC deste contacto</t>
  </si>
  <si>
    <t>Número da Câmara de Comércio deste contacto</t>
  </si>
  <si>
    <t>Número usado como referência para os pagamentos com este cliente.</t>
  </si>
  <si>
    <t>O Número de identificação para efeitos de IVA deste cliente (NIF)</t>
  </si>
  <si>
    <t>Esta mensagem de aviso será exibida quando este contacto for selecionado como cliente ou localização de evento para um projeto.</t>
  </si>
  <si>
    <t>Website deste contacto</t>
  </si>
  <si>
    <t>Distância entre o endereço para visitantes da sua empresa e este contacto.</t>
  </si>
  <si>
    <t>Tempo de viagem (em minutos) que demora entre a localização da sua empresa e este contacto.</t>
  </si>
  <si>
    <t>Escolha Sim ou  Não.</t>
  </si>
  <si>
    <t>Se escolher "sim" para percentagem de seguro específica do contacto, preencha a percentagem aqui</t>
  </si>
  <si>
    <t>Escolha uma das fases da fatura que foi configurada no Rentman (Configuração &gt; Financeiro &gt; Momento de faturação)</t>
  </si>
  <si>
    <t>Selecione uma das condições de pagamento que configurou no Rentman. (Configuração &gt; Financeiro &gt; Condições de pagamento).</t>
  </si>
  <si>
    <t>A percentagem de desconto para os custos de equipa.</t>
  </si>
  <si>
    <t>A percentagem de desconto para custos de subcontratação.</t>
  </si>
  <si>
    <t>A percentagem de desconto para o preço total do projeto.</t>
  </si>
  <si>
    <t>A percentagem de desconto para os custos de transporte.</t>
  </si>
  <si>
    <t>"Escolha um dos títulos que configurou no Rentman.
(Configuração &gt; Comunicação com o cliente &gt; Saudações)</t>
  </si>
  <si>
    <t>Preencher com o cargo (função) deste contacto.</t>
  </si>
  <si>
    <t>O endereço deste contacto.</t>
  </si>
  <si>
    <t>O número deste contacto.</t>
  </si>
  <si>
    <t>O código postal deste contacto.</t>
  </si>
  <si>
    <t>A cidade deste contacto.</t>
  </si>
  <si>
    <t>O distrito deste contacto.</t>
  </si>
  <si>
    <t>O país deste contacto.</t>
  </si>
  <si>
    <t>O número de telefone deste contacto.</t>
  </si>
  <si>
    <t>O número do telemóvel deste contacto.</t>
  </si>
  <si>
    <t>O endereço eletrónico deste contacto.</t>
  </si>
  <si>
    <t>Guia</t>
  </si>
  <si>
    <t>Este ficheiro contém dados de exemplo. Não utilize este ficheiro para importar os seus contactos para o Rentman. Pode descarregar diretamente um ficheiro modelo a partir da janela pop-up Importar.</t>
  </si>
  <si>
    <t>A linha 2 é um exemplo de uma empresa sem contactos.</t>
  </si>
  <si>
    <t>As linhas 3-5 são um exemplo de uma empresa com três contactos.</t>
  </si>
  <si>
    <t>A linha 6 é um exemplo de uma pessoa singular sem contactos.</t>
  </si>
  <si>
    <t>As colunas A - AX são colunas de contacto. É aqui que fornece informações sobre os seus contactos.</t>
  </si>
  <si>
    <t>As colunas AY - BL são colunas contactos. É aqui que fornece informações sobre cada contacto que pertence ao seu contacto principal.</t>
  </si>
  <si>
    <t>Se tiver um plano Rentman Pro, também pode importar campos de entrada extra que adicionou ao módulo Contactos no módulo Configuração.</t>
  </si>
  <si>
    <t>Crie uma nova coluna com o nome do seu campo e verifique as suas definições no Rentman para os valores que deve utilizar nessa coluna.</t>
  </si>
  <si>
    <t>Obrigatório</t>
  </si>
  <si>
    <t>Pode utilizar uma vírgula ou um ponto decimal antes das casas decimais (ambos funcionam).</t>
  </si>
  <si>
    <t>Este ficheiro não pode ter várias folhas. O Rentman só importa a folha 1.</t>
  </si>
  <si>
    <t>Os títulos das colunas (cabeçalhos) têm de estar na linha 1. Só pode utilizar uma linha para este efeito.</t>
  </si>
  <si>
    <t>Dicas e sugestões</t>
  </si>
  <si>
    <t>Valores positivos aceites: sim, s, verdadeiro, v, 1</t>
  </si>
  <si>
    <t>Valores negativos aceites: tudo o que não esteja acima</t>
  </si>
  <si>
    <t>Também pode deixar as células vazias (Será atribuído um valor predefinido no Rentman a algumas células vazias).</t>
  </si>
  <si>
    <t>Antes de guardar</t>
  </si>
  <si>
    <t>Guarde o seu ficheiro como .xlsx e importe-o para o Rentman.</t>
  </si>
  <si>
    <t>Para obter instruções detalhadas e perguntas frequentes, leia o nosso artigo sobre a importação de contactos.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</si>
</sst>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-mm-yyyy"/>
  </numFmts>
  <fonts count="28">
    <font>
      <sz val="10.0"/>
      <color rgb="FF000000"/>
      <name val="Arial"/>
      <scheme val="minor"/>
    </font>
    <font>
      <b/>
      <sz val="10.0"/>
      <color rgb="FF000000"/>
      <name val="Arial"/>
    </font>
    <font>
      <b/>
      <color theme="1"/>
      <name val="Arial"/>
    </font>
    <font>
      <b/>
      <sz val="10.0"/>
      <color theme="1"/>
      <name val="Arial"/>
    </font>
    <font>
      <b/>
      <color rgb="FF000000"/>
      <name val="Arial"/>
    </font>
    <font>
      <sz val="10.0"/>
      <color rgb="FF000000"/>
      <name val="Arial"/>
    </font>
    <font>
      <color rgb="FF434343"/>
      <name val="Arial"/>
    </font>
    <font>
      <u/>
      <color rgb="FF434343"/>
    </font>
    <font>
      <sz val="10.0"/>
      <color rgb="FF434343"/>
      <name val="Arial"/>
    </font>
    <font>
      <u/>
      <color rgb="FF434343"/>
    </font>
    <font>
      <color rgb="FFFF0000"/>
      <name val="Arial"/>
    </font>
    <font>
      <color rgb="FF434343"/>
      <name val="Calibri"/>
    </font>
    <font>
      <color theme="1"/>
      <name val="Calibri"/>
    </font>
    <font>
      <i/>
      <sz val="10.0"/>
      <color rgb="FF000000"/>
      <name val="Arial"/>
    </font>
    <font>
      <i/>
      <color theme="1"/>
      <name val="Arial"/>
    </font>
    <font>
      <i/>
      <color rgb="FF000000"/>
      <name val="Arial"/>
    </font>
    <font>
      <i/>
      <color rgb="FF000000"/>
      <name val="Calibri"/>
    </font>
    <font>
      <i/>
      <sz val="10.0"/>
      <color theme="1"/>
      <name val="Arial"/>
    </font>
    <font>
      <i/>
      <color theme="1"/>
      <name val="Calibri"/>
    </font>
    <font>
      <b/>
      <u/>
      <color rgb="FF0000FF"/>
    </font>
    <font>
      <b/>
      <color theme="1"/>
      <name val="Calibri"/>
    </font>
    <font>
      <b/>
      <sz val="14.0"/>
      <color rgb="FF000000"/>
      <name val="Calibri"/>
    </font>
    <font>
      <b/>
      <u/>
      <color rgb="FF0000FF"/>
    </font>
    <font>
      <b/>
      <sz val="11.0"/>
      <color theme="1"/>
      <name val="Calibri"/>
    </font>
    <font>
      <color rgb="FF000000"/>
      <name val="Calibri"/>
    </font>
    <font>
      <sz val="10.0"/>
      <color theme="1"/>
      <name val="Arial"/>
    </font>
    <font>
      <strike/>
      <sz val="10.0"/>
      <color theme="1"/>
      <name val="Arial"/>
    </font>
    <font>
      <sz val="10.0"/>
      <color rgb="FF999999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00B0F0"/>
        <bgColor rgb="FF00B0F0"/>
      </patternFill>
    </fill>
    <fill>
      <patternFill patternType="solid">
        <fgColor rgb="FFF3F3F3"/>
        <bgColor rgb="FFF3F3F3"/>
      </patternFill>
    </fill>
  </fills>
  <borders count="4">
    <border/>
    <border>
      <left style="thick">
        <color rgb="FF00B0F0"/>
      </left>
    </border>
    <border>
      <top style="dotted">
        <color rgb="FF000000"/>
      </top>
    </border>
    <border>
      <left style="thick">
        <color rgb="FF00B0F0"/>
      </left>
      <top style="dotted">
        <color rgb="FF000000"/>
      </top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2" fontId="2" numFmtId="0" xfId="0" applyAlignment="1" applyFont="1">
      <alignment readingOrder="0" vertical="center"/>
    </xf>
    <xf borderId="0" fillId="2" fontId="3" numFmtId="0" xfId="0" applyAlignment="1" applyFont="1">
      <alignment readingOrder="0" vertical="center"/>
    </xf>
    <xf borderId="0" fillId="2" fontId="1" numFmtId="0" xfId="0" applyAlignment="1" applyFont="1">
      <alignment vertical="center"/>
    </xf>
    <xf borderId="0" fillId="2" fontId="4" numFmtId="0" xfId="0" applyAlignment="1" applyFont="1">
      <alignment readingOrder="0" vertical="center"/>
    </xf>
    <xf borderId="1" fillId="3" fontId="1" numFmtId="0" xfId="0" applyAlignment="1" applyBorder="1" applyFill="1" applyFont="1">
      <alignment readingOrder="0" vertical="center"/>
    </xf>
    <xf borderId="0" fillId="3" fontId="1" numFmtId="0" xfId="0" applyAlignment="1" applyFont="1">
      <alignment readingOrder="0" vertical="center"/>
    </xf>
    <xf borderId="0" fillId="3" fontId="1" numFmtId="0" xfId="0" applyAlignment="1" applyFont="1">
      <alignment vertical="center"/>
    </xf>
    <xf borderId="0" fillId="3" fontId="3" numFmtId="0" xfId="0" applyAlignment="1" applyFont="1">
      <alignment readingOrder="0" vertical="center"/>
    </xf>
    <xf borderId="0" fillId="3" fontId="5" numFmtId="0" xfId="0" applyAlignment="1" applyFont="1">
      <alignment readingOrder="0" vertical="center"/>
    </xf>
    <xf borderId="0" fillId="0" fontId="6" numFmtId="0" xfId="0" applyAlignment="1" applyFont="1">
      <alignment horizontal="left" shrinkToFit="0" wrapText="0"/>
    </xf>
    <xf borderId="0" fillId="0" fontId="6" numFmtId="2" xfId="0" applyAlignment="1" applyFont="1" applyNumberFormat="1">
      <alignment horizontal="left" shrinkToFit="0" wrapText="0"/>
    </xf>
    <xf borderId="0" fillId="0" fontId="6" numFmtId="1" xfId="0" applyAlignment="1" applyFont="1" applyNumberFormat="1">
      <alignment horizontal="left" shrinkToFit="0" wrapText="0"/>
    </xf>
    <xf borderId="0" fillId="0" fontId="7" numFmtId="2" xfId="0" applyAlignment="1" applyFont="1" applyNumberFormat="1">
      <alignment horizontal="left" shrinkToFit="0" wrapText="0"/>
    </xf>
    <xf borderId="0" fillId="0" fontId="8" numFmtId="2" xfId="0" applyAlignment="1" applyFont="1" applyNumberFormat="1">
      <alignment horizontal="left" shrinkToFit="0" wrapText="0"/>
    </xf>
    <xf borderId="0" fillId="0" fontId="8" numFmtId="0" xfId="0" applyAlignment="1" applyFont="1">
      <alignment horizontal="left" shrinkToFit="0" wrapText="0"/>
    </xf>
    <xf borderId="1" fillId="0" fontId="6" numFmtId="0" xfId="0" applyAlignment="1" applyBorder="1" applyFont="1">
      <alignment horizontal="left" shrinkToFit="0" wrapText="0"/>
    </xf>
    <xf borderId="0" fillId="4" fontId="6" numFmtId="0" xfId="0" applyAlignment="1" applyFill="1" applyFont="1">
      <alignment horizontal="left" shrinkToFit="0" wrapText="0"/>
    </xf>
    <xf borderId="0" fillId="4" fontId="6" numFmtId="2" xfId="0" applyAlignment="1" applyFont="1" applyNumberFormat="1">
      <alignment horizontal="left" shrinkToFit="0" wrapText="0"/>
    </xf>
    <xf borderId="0" fillId="4" fontId="6" numFmtId="1" xfId="0" applyAlignment="1" applyFont="1" applyNumberFormat="1">
      <alignment horizontal="left" shrinkToFit="0" wrapText="0"/>
    </xf>
    <xf borderId="0" fillId="4" fontId="9" numFmtId="2" xfId="0" applyAlignment="1" applyFont="1" applyNumberFormat="1">
      <alignment horizontal="left" shrinkToFit="0" wrapText="0"/>
    </xf>
    <xf borderId="0" fillId="4" fontId="8" numFmtId="2" xfId="0" applyAlignment="1" applyFont="1" applyNumberFormat="1">
      <alignment horizontal="left" shrinkToFit="0" wrapText="0"/>
    </xf>
    <xf borderId="0" fillId="4" fontId="8" numFmtId="0" xfId="0" applyAlignment="1" applyFont="1">
      <alignment horizontal="left" shrinkToFit="0" wrapText="0"/>
    </xf>
    <xf borderId="1" fillId="4" fontId="6" numFmtId="0" xfId="0" applyAlignment="1" applyBorder="1" applyFont="1">
      <alignment horizontal="left" readingOrder="0" shrinkToFit="0" wrapText="0"/>
    </xf>
    <xf borderId="0" fillId="4" fontId="8" numFmtId="49" xfId="0" applyAlignment="1" applyFont="1" applyNumberFormat="1">
      <alignment horizontal="left" shrinkToFit="0" wrapText="0"/>
    </xf>
    <xf borderId="0" fillId="4" fontId="10" numFmtId="2" xfId="0" applyAlignment="1" applyFont="1" applyNumberFormat="1">
      <alignment horizontal="left" shrinkToFit="0" wrapText="0"/>
    </xf>
    <xf borderId="1" fillId="4" fontId="6" numFmtId="0" xfId="0" applyAlignment="1" applyBorder="1" applyFont="1">
      <alignment horizontal="left" shrinkToFit="0" wrapText="0"/>
    </xf>
    <xf borderId="0" fillId="0" fontId="6" numFmtId="0" xfId="0" applyAlignment="1" applyFont="1">
      <alignment horizontal="left" shrinkToFit="0" vertical="bottom" wrapText="0"/>
    </xf>
    <xf borderId="0" fillId="0" fontId="11" numFmtId="0" xfId="0" applyAlignment="1" applyFont="1">
      <alignment horizontal="left" shrinkToFit="0" wrapText="0"/>
    </xf>
    <xf borderId="1" fillId="0" fontId="11" numFmtId="2" xfId="0" applyAlignment="1" applyBorder="1" applyFont="1" applyNumberFormat="1">
      <alignment horizontal="left" shrinkToFit="0" wrapText="0"/>
    </xf>
    <xf borderId="0" fillId="0" fontId="11" numFmtId="164" xfId="0" applyAlignment="1" applyFont="1" applyNumberFormat="1">
      <alignment horizontal="left" shrinkToFit="0" wrapText="0"/>
    </xf>
    <xf borderId="0" fillId="0" fontId="12" numFmtId="49" xfId="0" applyFont="1" applyNumberFormat="1"/>
    <xf borderId="0" fillId="0" fontId="11" numFmtId="2" xfId="0" applyAlignment="1" applyFont="1" applyNumberFormat="1">
      <alignment horizontal="left" shrinkToFit="0" wrapText="0"/>
    </xf>
    <xf borderId="0" fillId="0" fontId="13" numFmtId="0" xfId="0" applyAlignment="1" applyFont="1">
      <alignment readingOrder="0" shrinkToFit="0" vertical="top" wrapText="1"/>
    </xf>
    <xf borderId="0" fillId="0" fontId="13" numFmtId="0" xfId="0" applyAlignment="1" applyFont="1">
      <alignment shrinkToFit="0" vertical="top" wrapText="1"/>
    </xf>
    <xf borderId="0" fillId="0" fontId="14" numFmtId="0" xfId="0" applyAlignment="1" applyFont="1">
      <alignment readingOrder="0" shrinkToFit="0" vertical="top" wrapText="1"/>
    </xf>
    <xf borderId="0" fillId="0" fontId="15" numFmtId="0" xfId="0" applyAlignment="1" applyFont="1">
      <alignment readingOrder="0" shrinkToFit="0" vertical="top" wrapText="1"/>
    </xf>
    <xf borderId="0" fillId="0" fontId="16" numFmtId="0" xfId="0" applyAlignment="1" applyFont="1">
      <alignment readingOrder="0" shrinkToFit="0" vertical="top" wrapText="1"/>
    </xf>
    <xf borderId="0" fillId="0" fontId="17" numFmtId="0" xfId="0" applyAlignment="1" applyFont="1">
      <alignment readingOrder="0" shrinkToFit="0" vertical="top" wrapText="1"/>
    </xf>
    <xf borderId="1" fillId="0" fontId="13" numFmtId="0" xfId="0" applyAlignment="1" applyBorder="1" applyFont="1">
      <alignment readingOrder="0" shrinkToFit="0" vertical="top" wrapText="1"/>
    </xf>
    <xf borderId="0" fillId="0" fontId="18" numFmtId="0" xfId="0" applyAlignment="1" applyFont="1">
      <alignment readingOrder="0" shrinkToFit="0" vertical="top" wrapText="1"/>
    </xf>
    <xf borderId="0" fillId="0" fontId="19" numFmtId="0" xfId="0" applyAlignment="1" applyFont="1">
      <alignment shrinkToFit="0" wrapText="0"/>
    </xf>
    <xf borderId="0" fillId="0" fontId="12" numFmtId="0" xfId="0" applyAlignment="1" applyFont="1">
      <alignment shrinkToFit="0" wrapText="0"/>
    </xf>
    <xf borderId="0" fillId="0" fontId="20" numFmtId="0" xfId="0" applyAlignment="1" applyFont="1">
      <alignment shrinkToFit="0" wrapText="0"/>
    </xf>
    <xf borderId="1" fillId="0" fontId="12" numFmtId="0" xfId="0" applyAlignment="1" applyBorder="1" applyFont="1">
      <alignment shrinkToFit="0" wrapText="0"/>
    </xf>
    <xf borderId="0" fillId="0" fontId="12" numFmtId="0" xfId="0" applyFont="1"/>
    <xf borderId="1" fillId="0" fontId="12" numFmtId="0" xfId="0" applyBorder="1" applyFont="1"/>
    <xf borderId="2" fillId="0" fontId="12" numFmtId="0" xfId="0" applyBorder="1" applyFont="1"/>
    <xf borderId="2" fillId="0" fontId="21" numFmtId="0" xfId="0" applyBorder="1" applyFont="1"/>
    <xf borderId="3" fillId="0" fontId="12" numFmtId="0" xfId="0" applyBorder="1" applyFont="1"/>
    <xf borderId="0" fillId="0" fontId="21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22" numFmtId="0" xfId="0" applyFont="1"/>
    <xf borderId="0" fillId="0" fontId="23" numFmtId="0" xfId="0" applyAlignment="1" applyFont="1">
      <alignment readingOrder="0"/>
    </xf>
    <xf borderId="0" fillId="0" fontId="24" numFmtId="0" xfId="0" applyAlignment="1" applyFont="1">
      <alignment readingOrder="0"/>
    </xf>
    <xf borderId="0" fillId="0" fontId="25" numFmtId="0" xfId="0" applyFont="1"/>
    <xf borderId="0" fillId="0" fontId="5" numFmtId="0" xfId="0" applyFont="1"/>
    <xf borderId="0" fillId="0" fontId="26" numFmtId="0" xfId="0" applyFont="1"/>
    <xf borderId="1" fillId="0" fontId="25" numFmtId="0" xfId="0" applyBorder="1" applyFont="1"/>
    <xf borderId="0" fillId="0" fontId="17" numFmtId="0" xfId="0" applyFont="1"/>
    <xf borderId="0" fillId="0" fontId="3" numFmtId="0" xfId="0" applyFont="1"/>
    <xf borderId="1" fillId="0" fontId="5" numFmtId="0" xfId="0" applyBorder="1" applyFont="1"/>
    <xf borderId="0" fillId="0" fontId="13" numFmtId="0" xfId="0" applyAlignment="1" applyFont="1">
      <alignment shrinkToFit="0" wrapText="1"/>
    </xf>
    <xf borderId="0" fillId="0" fontId="27" numFmtId="0" xfId="0" applyFont="1"/>
    <xf borderId="0" fillId="0" fontId="27" numFmtId="0" xfId="0" applyAlignment="1" applyFont="1">
      <alignment shrinkToFit="0" wrapText="1"/>
    </xf>
    <xf borderId="1" fillId="0" fontId="2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orldrental.com/" TargetMode="External"/><Relationship Id="rId3" Type="http://schemas.openxmlformats.org/officeDocument/2006/relationships/hyperlink" Target="https://proevents.com/" TargetMode="External"/><Relationship Id="rId4" Type="http://schemas.openxmlformats.org/officeDocument/2006/relationships/hyperlink" Target="https://proevents.com/" TargetMode="External"/><Relationship Id="rId5" Type="http://schemas.openxmlformats.org/officeDocument/2006/relationships/hyperlink" Target="https://proevents.com/" TargetMode="External"/><Relationship Id="rId6" Type="http://schemas.openxmlformats.org/officeDocument/2006/relationships/hyperlink" Target="https://tentmasters.com/" TargetMode="External"/><Relationship Id="rId7" Type="http://schemas.openxmlformats.org/officeDocument/2006/relationships/drawing" Target="../drawings/drawing1.xml"/><Relationship Id="rId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4.5"/>
    <col customWidth="1" min="2" max="2" width="31.38"/>
    <col customWidth="1" min="3" max="3" width="17.13"/>
    <col customWidth="1" min="4" max="4" width="15.63"/>
    <col customWidth="1" min="5" max="5" width="15.38"/>
    <col customWidth="1" min="6" max="7" width="17.13"/>
    <col customWidth="1" min="8" max="8" width="17.38"/>
    <col customWidth="1" min="9" max="9" width="20.75"/>
    <col customWidth="1" min="10" max="10" width="27.38"/>
    <col customWidth="1" min="11" max="11" width="21.38"/>
    <col customWidth="1" min="12" max="12" width="20.75"/>
    <col customWidth="1" min="13" max="13" width="25.88"/>
    <col customWidth="1" min="14" max="14" width="22.0"/>
    <col customWidth="1" min="15" max="15" width="29.0"/>
    <col customWidth="1" min="16" max="17" width="21.38"/>
    <col customWidth="1" min="18" max="18" width="24.0"/>
    <col customWidth="1" min="19" max="19" width="23.63"/>
    <col customWidth="1" min="20" max="20" width="16.38"/>
    <col customWidth="1" min="21" max="21" width="16.75"/>
    <col customWidth="1" min="22" max="22" width="21.75"/>
    <col customWidth="1" min="23" max="23" width="14.63"/>
    <col customWidth="1" min="24" max="24" width="22.75"/>
    <col customWidth="1" min="25" max="25" width="36.38"/>
    <col customWidth="1" min="26" max="26" width="22.0"/>
    <col customWidth="1" min="27" max="27" width="24.88"/>
    <col customWidth="1" min="28" max="28" width="26.25"/>
    <col customWidth="1" min="29" max="29" width="18.75"/>
    <col customWidth="1" min="30" max="31" width="27.75"/>
    <col customWidth="1" min="32" max="32" width="25.13"/>
    <col customWidth="1" min="33" max="33" width="22.13"/>
    <col customWidth="1" min="34" max="34" width="25.75"/>
    <col customWidth="1" min="35" max="35" width="31.13"/>
    <col customWidth="1" min="36" max="36" width="23.88"/>
    <col customWidth="1" min="37" max="37" width="31.13"/>
    <col customWidth="1" min="38" max="38" width="29.0"/>
    <col customWidth="1" min="39" max="39" width="22.13"/>
    <col customWidth="1" min="40" max="40" width="25.75"/>
    <col customWidth="1" min="41" max="41" width="31.13"/>
    <col customWidth="1" min="42" max="42" width="23.88"/>
    <col customWidth="1" min="43" max="43" width="31.13"/>
    <col customWidth="1" min="44" max="44" width="29.0"/>
    <col customWidth="1" min="45" max="46" width="25.13"/>
    <col customWidth="1" min="47" max="47" width="30.25"/>
    <col customWidth="1" min="48" max="48" width="25.13"/>
    <col customWidth="1" min="49" max="49" width="30.13"/>
    <col customWidth="1" min="50" max="50" width="27.75"/>
    <col customWidth="1" min="51" max="51" width="18.63"/>
    <col customWidth="1" min="52" max="52" width="19.38"/>
    <col customWidth="1" min="53" max="53" width="18.63"/>
    <col customWidth="1" min="54" max="54" width="27.63"/>
    <col customWidth="1" min="55" max="55" width="18.63"/>
    <col customWidth="1" min="56" max="56" width="20.25"/>
    <col customWidth="1" min="57" max="58" width="23.25"/>
    <col customWidth="1" min="59" max="59" width="23.63"/>
    <col customWidth="1" min="60" max="60" width="23.25"/>
    <col customWidth="1" min="61" max="61" width="18.63"/>
    <col customWidth="1" min="62" max="64" width="23.25"/>
  </cols>
  <sheetData>
    <row r="1" ht="23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2" t="s">
        <v>13</v>
      </c>
      <c r="O1" s="1" t="s">
        <v>14</v>
      </c>
      <c r="P1" s="2" t="s">
        <v>15</v>
      </c>
      <c r="Q1" s="4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3" t="s">
        <v>25</v>
      </c>
      <c r="AA1" s="3" t="s">
        <v>26</v>
      </c>
      <c r="AB1" s="3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6" t="s">
        <v>50</v>
      </c>
      <c r="AZ1" s="7" t="s">
        <v>51</v>
      </c>
      <c r="BA1" s="8" t="s">
        <v>52</v>
      </c>
      <c r="BB1" s="7" t="s">
        <v>53</v>
      </c>
      <c r="BC1" s="7" t="s">
        <v>54</v>
      </c>
      <c r="BD1" s="9" t="s">
        <v>55</v>
      </c>
      <c r="BE1" s="7" t="s">
        <v>56</v>
      </c>
      <c r="BF1" s="10" t="s">
        <v>57</v>
      </c>
      <c r="BG1" s="10" t="s">
        <v>58</v>
      </c>
      <c r="BH1" s="7" t="s">
        <v>59</v>
      </c>
      <c r="BI1" s="9" t="s">
        <v>60</v>
      </c>
      <c r="BJ1" s="7" t="s">
        <v>61</v>
      </c>
      <c r="BK1" s="7" t="s">
        <v>62</v>
      </c>
      <c r="BL1" s="7" t="s">
        <v>63</v>
      </c>
    </row>
    <row r="2">
      <c r="A2" s="11">
        <v>1.0</v>
      </c>
      <c r="B2" s="11" t="s">
        <v>64</v>
      </c>
      <c r="C2" s="11" t="s">
        <v>65</v>
      </c>
      <c r="D2" s="11"/>
      <c r="E2" s="11"/>
      <c r="F2" s="11"/>
      <c r="G2" s="11"/>
      <c r="H2" s="11" t="s">
        <v>66</v>
      </c>
      <c r="I2" s="12"/>
      <c r="J2" s="11" t="s">
        <v>67</v>
      </c>
      <c r="K2" s="12"/>
      <c r="L2" s="11"/>
      <c r="M2" s="11" t="s">
        <v>68</v>
      </c>
      <c r="N2" s="11"/>
      <c r="O2" s="12"/>
      <c r="P2" s="11" t="s">
        <v>69</v>
      </c>
      <c r="Q2" s="11" t="s">
        <v>70</v>
      </c>
      <c r="R2" s="13">
        <v>1234567.0</v>
      </c>
      <c r="S2" s="11"/>
      <c r="T2" s="12"/>
      <c r="U2" s="12"/>
      <c r="V2" s="14" t="s">
        <v>71</v>
      </c>
      <c r="W2" s="11">
        <v>63.0</v>
      </c>
      <c r="X2" s="11">
        <v>50.0</v>
      </c>
      <c r="Y2" s="15" t="s">
        <v>72</v>
      </c>
      <c r="Z2" s="12">
        <v>5.0</v>
      </c>
      <c r="AA2" s="11"/>
      <c r="AB2" s="11"/>
      <c r="AC2" s="12"/>
      <c r="AD2" s="11"/>
      <c r="AE2" s="16"/>
      <c r="AF2" s="16"/>
      <c r="AG2" s="16" t="s">
        <v>73</v>
      </c>
      <c r="AH2" s="16" t="s">
        <v>74</v>
      </c>
      <c r="AI2" s="11" t="s">
        <v>73</v>
      </c>
      <c r="AJ2" s="11" t="s">
        <v>75</v>
      </c>
      <c r="AK2" s="16">
        <v>44.0</v>
      </c>
      <c r="AL2" s="11" t="s">
        <v>76</v>
      </c>
      <c r="AM2" s="16" t="s">
        <v>73</v>
      </c>
      <c r="AN2" s="16" t="s">
        <v>74</v>
      </c>
      <c r="AO2" s="11" t="s">
        <v>73</v>
      </c>
      <c r="AP2" s="11" t="s">
        <v>75</v>
      </c>
      <c r="AQ2" s="16">
        <v>44.0</v>
      </c>
      <c r="AR2" s="11" t="s">
        <v>76</v>
      </c>
      <c r="AS2" s="16" t="s">
        <v>73</v>
      </c>
      <c r="AT2" s="16" t="s">
        <v>74</v>
      </c>
      <c r="AU2" s="11" t="s">
        <v>73</v>
      </c>
      <c r="AV2" s="11" t="s">
        <v>75</v>
      </c>
      <c r="AW2" s="16">
        <v>44.0</v>
      </c>
      <c r="AX2" s="11"/>
      <c r="AY2" s="17"/>
      <c r="AZ2" s="11"/>
      <c r="BA2" s="11"/>
      <c r="BB2" s="11"/>
      <c r="BC2" s="11"/>
      <c r="BD2" s="11"/>
      <c r="BE2" s="16"/>
      <c r="BF2" s="16"/>
      <c r="BG2" s="11"/>
      <c r="BH2" s="16"/>
      <c r="BI2" s="11"/>
      <c r="BJ2" s="16"/>
      <c r="BK2" s="16"/>
      <c r="BL2" s="16"/>
    </row>
    <row r="3">
      <c r="A3" s="18">
        <v>2.0</v>
      </c>
      <c r="B3" s="18" t="s">
        <v>64</v>
      </c>
      <c r="C3" s="18" t="s">
        <v>77</v>
      </c>
      <c r="D3" s="18"/>
      <c r="E3" s="18"/>
      <c r="F3" s="18"/>
      <c r="G3" s="18"/>
      <c r="H3" s="18" t="s">
        <v>78</v>
      </c>
      <c r="I3" s="19"/>
      <c r="J3" s="18" t="s">
        <v>79</v>
      </c>
      <c r="K3" s="19"/>
      <c r="L3" s="18"/>
      <c r="M3" s="18" t="s">
        <v>80</v>
      </c>
      <c r="N3" s="18"/>
      <c r="O3" s="19"/>
      <c r="P3" s="18" t="s">
        <v>81</v>
      </c>
      <c r="Q3" s="18" t="s">
        <v>82</v>
      </c>
      <c r="R3" s="20">
        <v>4567123.0</v>
      </c>
      <c r="S3" s="18"/>
      <c r="T3" s="19"/>
      <c r="U3" s="19"/>
      <c r="V3" s="21" t="s">
        <v>83</v>
      </c>
      <c r="W3" s="18">
        <v>17.0</v>
      </c>
      <c r="X3" s="18">
        <v>15.0</v>
      </c>
      <c r="Y3" s="22" t="s">
        <v>84</v>
      </c>
      <c r="Z3" s="19"/>
      <c r="AA3" s="18"/>
      <c r="AB3" s="18"/>
      <c r="AC3" s="19"/>
      <c r="AD3" s="18"/>
      <c r="AE3" s="19"/>
      <c r="AF3" s="23"/>
      <c r="AG3" s="23" t="s">
        <v>85</v>
      </c>
      <c r="AH3" s="23" t="s">
        <v>86</v>
      </c>
      <c r="AI3" s="18" t="s">
        <v>87</v>
      </c>
      <c r="AJ3" s="18" t="s">
        <v>88</v>
      </c>
      <c r="AK3" s="23">
        <v>28.0</v>
      </c>
      <c r="AL3" s="18" t="s">
        <v>89</v>
      </c>
      <c r="AM3" s="23" t="s">
        <v>85</v>
      </c>
      <c r="AN3" s="23" t="s">
        <v>86</v>
      </c>
      <c r="AO3" s="18" t="s">
        <v>87</v>
      </c>
      <c r="AP3" s="18" t="s">
        <v>88</v>
      </c>
      <c r="AQ3" s="23">
        <v>28.0</v>
      </c>
      <c r="AR3" s="18" t="s">
        <v>89</v>
      </c>
      <c r="AS3" s="23" t="s">
        <v>85</v>
      </c>
      <c r="AT3" s="23" t="s">
        <v>86</v>
      </c>
      <c r="AU3" s="18" t="s">
        <v>87</v>
      </c>
      <c r="AV3" s="18" t="s">
        <v>88</v>
      </c>
      <c r="AW3" s="23">
        <v>28.0</v>
      </c>
      <c r="AX3" s="18" t="s">
        <v>89</v>
      </c>
      <c r="AY3" s="24" t="s">
        <v>90</v>
      </c>
      <c r="AZ3" s="18" t="s">
        <v>91</v>
      </c>
      <c r="BA3" s="18" t="s">
        <v>92</v>
      </c>
      <c r="BB3" s="18" t="s">
        <v>93</v>
      </c>
      <c r="BC3" s="18"/>
      <c r="BD3" s="18"/>
      <c r="BE3" s="23"/>
      <c r="BF3" s="23"/>
      <c r="BG3" s="18"/>
      <c r="BH3" s="23"/>
      <c r="BI3" s="18"/>
      <c r="BJ3" s="18"/>
      <c r="BK3" s="25" t="s">
        <v>94</v>
      </c>
      <c r="BL3" s="23"/>
    </row>
    <row r="4">
      <c r="A4" s="18">
        <v>2.0</v>
      </c>
      <c r="B4" s="18" t="s">
        <v>64</v>
      </c>
      <c r="C4" s="18" t="s">
        <v>77</v>
      </c>
      <c r="D4" s="18"/>
      <c r="E4" s="18"/>
      <c r="F4" s="18"/>
      <c r="G4" s="18"/>
      <c r="H4" s="18" t="s">
        <v>78</v>
      </c>
      <c r="I4" s="19"/>
      <c r="J4" s="18" t="s">
        <v>79</v>
      </c>
      <c r="K4" s="19"/>
      <c r="L4" s="18"/>
      <c r="M4" s="18" t="s">
        <v>80</v>
      </c>
      <c r="N4" s="18"/>
      <c r="O4" s="19"/>
      <c r="P4" s="18" t="s">
        <v>81</v>
      </c>
      <c r="Q4" s="18" t="s">
        <v>82</v>
      </c>
      <c r="R4" s="20">
        <v>4567123.0</v>
      </c>
      <c r="S4" s="18"/>
      <c r="T4" s="19"/>
      <c r="U4" s="19"/>
      <c r="V4" s="21" t="s">
        <v>83</v>
      </c>
      <c r="W4" s="18">
        <v>17.0</v>
      </c>
      <c r="X4" s="18">
        <v>15.0</v>
      </c>
      <c r="Y4" s="22" t="s">
        <v>84</v>
      </c>
      <c r="Z4" s="26"/>
      <c r="AA4" s="18"/>
      <c r="AB4" s="18"/>
      <c r="AC4" s="19"/>
      <c r="AD4" s="18"/>
      <c r="AE4" s="19"/>
      <c r="AF4" s="23"/>
      <c r="AG4" s="23" t="s">
        <v>85</v>
      </c>
      <c r="AH4" s="23" t="s">
        <v>86</v>
      </c>
      <c r="AI4" s="18" t="s">
        <v>87</v>
      </c>
      <c r="AJ4" s="18" t="s">
        <v>88</v>
      </c>
      <c r="AK4" s="23">
        <v>28.0</v>
      </c>
      <c r="AL4" s="18" t="s">
        <v>89</v>
      </c>
      <c r="AM4" s="23" t="s">
        <v>85</v>
      </c>
      <c r="AN4" s="23" t="s">
        <v>86</v>
      </c>
      <c r="AO4" s="18" t="s">
        <v>87</v>
      </c>
      <c r="AP4" s="18" t="s">
        <v>88</v>
      </c>
      <c r="AQ4" s="23">
        <v>28.0</v>
      </c>
      <c r="AR4" s="18" t="s">
        <v>89</v>
      </c>
      <c r="AS4" s="23" t="s">
        <v>85</v>
      </c>
      <c r="AT4" s="23" t="s">
        <v>86</v>
      </c>
      <c r="AU4" s="18" t="s">
        <v>87</v>
      </c>
      <c r="AV4" s="18" t="s">
        <v>88</v>
      </c>
      <c r="AW4" s="23">
        <v>28.0</v>
      </c>
      <c r="AX4" s="18" t="s">
        <v>89</v>
      </c>
      <c r="AY4" s="24" t="s">
        <v>95</v>
      </c>
      <c r="AZ4" s="18" t="s">
        <v>96</v>
      </c>
      <c r="BA4" s="18" t="s">
        <v>97</v>
      </c>
      <c r="BB4" s="18" t="s">
        <v>98</v>
      </c>
      <c r="BC4" s="18"/>
      <c r="BD4" s="18"/>
      <c r="BE4" s="23"/>
      <c r="BF4" s="23"/>
      <c r="BG4" s="18"/>
      <c r="BH4" s="23"/>
      <c r="BI4" s="18"/>
      <c r="BJ4" s="18"/>
      <c r="BK4" s="25" t="s">
        <v>99</v>
      </c>
      <c r="BL4" s="23"/>
    </row>
    <row r="5">
      <c r="A5" s="18">
        <v>2.0</v>
      </c>
      <c r="B5" s="18" t="s">
        <v>64</v>
      </c>
      <c r="C5" s="18" t="s">
        <v>77</v>
      </c>
      <c r="D5" s="18"/>
      <c r="E5" s="18"/>
      <c r="F5" s="18"/>
      <c r="G5" s="18"/>
      <c r="H5" s="18" t="s">
        <v>78</v>
      </c>
      <c r="I5" s="19"/>
      <c r="J5" s="18" t="s">
        <v>79</v>
      </c>
      <c r="K5" s="19"/>
      <c r="L5" s="18"/>
      <c r="M5" s="18" t="s">
        <v>80</v>
      </c>
      <c r="N5" s="18"/>
      <c r="O5" s="19"/>
      <c r="P5" s="18" t="s">
        <v>81</v>
      </c>
      <c r="Q5" s="18" t="s">
        <v>82</v>
      </c>
      <c r="R5" s="20">
        <v>4567123.0</v>
      </c>
      <c r="S5" s="18"/>
      <c r="T5" s="19"/>
      <c r="U5" s="19"/>
      <c r="V5" s="21" t="s">
        <v>83</v>
      </c>
      <c r="W5" s="18">
        <v>17.0</v>
      </c>
      <c r="X5" s="18">
        <v>15.0</v>
      </c>
      <c r="Y5" s="22" t="s">
        <v>84</v>
      </c>
      <c r="Z5" s="19"/>
      <c r="AA5" s="18"/>
      <c r="AB5" s="18"/>
      <c r="AC5" s="19"/>
      <c r="AD5" s="18"/>
      <c r="AE5" s="19"/>
      <c r="AF5" s="23"/>
      <c r="AG5" s="23" t="s">
        <v>85</v>
      </c>
      <c r="AH5" s="23" t="s">
        <v>86</v>
      </c>
      <c r="AI5" s="18" t="s">
        <v>87</v>
      </c>
      <c r="AJ5" s="18" t="s">
        <v>88</v>
      </c>
      <c r="AK5" s="23">
        <v>28.0</v>
      </c>
      <c r="AL5" s="18" t="s">
        <v>89</v>
      </c>
      <c r="AM5" s="23" t="s">
        <v>85</v>
      </c>
      <c r="AN5" s="23" t="s">
        <v>86</v>
      </c>
      <c r="AO5" s="18" t="s">
        <v>87</v>
      </c>
      <c r="AP5" s="18" t="s">
        <v>88</v>
      </c>
      <c r="AQ5" s="23">
        <v>28.0</v>
      </c>
      <c r="AR5" s="18" t="s">
        <v>89</v>
      </c>
      <c r="AS5" s="23" t="s">
        <v>85</v>
      </c>
      <c r="AT5" s="23" t="s">
        <v>86</v>
      </c>
      <c r="AU5" s="18" t="s">
        <v>87</v>
      </c>
      <c r="AV5" s="18" t="s">
        <v>88</v>
      </c>
      <c r="AW5" s="23">
        <v>28.0</v>
      </c>
      <c r="AX5" s="18" t="s">
        <v>89</v>
      </c>
      <c r="AY5" s="27"/>
      <c r="AZ5" s="18" t="s">
        <v>100</v>
      </c>
      <c r="BA5" s="18" t="s">
        <v>101</v>
      </c>
      <c r="BB5" s="18" t="s">
        <v>102</v>
      </c>
      <c r="BC5" s="18"/>
      <c r="BD5" s="18"/>
      <c r="BE5" s="23"/>
      <c r="BF5" s="23"/>
      <c r="BG5" s="18"/>
      <c r="BH5" s="23"/>
      <c r="BI5" s="18"/>
      <c r="BJ5" s="25"/>
      <c r="BK5" s="23"/>
      <c r="BL5" s="23"/>
    </row>
    <row r="6">
      <c r="A6" s="11">
        <v>3.0</v>
      </c>
      <c r="B6" s="11" t="s">
        <v>103</v>
      </c>
      <c r="C6" s="11"/>
      <c r="D6" s="11" t="s">
        <v>104</v>
      </c>
      <c r="E6" s="11" t="s">
        <v>105</v>
      </c>
      <c r="F6" s="11" t="s">
        <v>106</v>
      </c>
      <c r="G6" s="11"/>
      <c r="H6" s="11" t="s">
        <v>107</v>
      </c>
      <c r="I6" s="12"/>
      <c r="J6" s="11" t="s">
        <v>108</v>
      </c>
      <c r="K6" s="12"/>
      <c r="L6" s="11"/>
      <c r="M6" s="11" t="s">
        <v>109</v>
      </c>
      <c r="N6" s="11"/>
      <c r="O6" s="12"/>
      <c r="P6" s="11" t="s">
        <v>110</v>
      </c>
      <c r="Q6" s="11" t="s">
        <v>111</v>
      </c>
      <c r="R6" s="13">
        <v>9876543.0</v>
      </c>
      <c r="S6" s="11"/>
      <c r="T6" s="12"/>
      <c r="U6" s="12"/>
      <c r="V6" s="14" t="s">
        <v>112</v>
      </c>
      <c r="W6" s="11">
        <v>102.0</v>
      </c>
      <c r="X6" s="11">
        <v>70.0</v>
      </c>
      <c r="Y6" s="15" t="s">
        <v>84</v>
      </c>
      <c r="Z6" s="12"/>
      <c r="AA6" s="11"/>
      <c r="AB6" s="11"/>
      <c r="AC6" s="12">
        <v>5.0</v>
      </c>
      <c r="AD6" s="11"/>
      <c r="AE6" s="12">
        <v>2.0</v>
      </c>
      <c r="AF6" s="16"/>
      <c r="AG6" s="16" t="s">
        <v>113</v>
      </c>
      <c r="AH6" s="16" t="s">
        <v>114</v>
      </c>
      <c r="AI6" s="16" t="s">
        <v>114</v>
      </c>
      <c r="AJ6" s="11" t="s">
        <v>115</v>
      </c>
      <c r="AK6" s="16">
        <v>2.0</v>
      </c>
      <c r="AL6" s="11" t="s">
        <v>116</v>
      </c>
      <c r="AM6" s="16" t="s">
        <v>113</v>
      </c>
      <c r="AN6" s="16" t="s">
        <v>114</v>
      </c>
      <c r="AO6" s="16" t="s">
        <v>114</v>
      </c>
      <c r="AP6" s="11" t="s">
        <v>115</v>
      </c>
      <c r="AQ6" s="16">
        <v>2.0</v>
      </c>
      <c r="AR6" s="11" t="s">
        <v>116</v>
      </c>
      <c r="AS6" s="16" t="s">
        <v>113</v>
      </c>
      <c r="AT6" s="16" t="s">
        <v>114</v>
      </c>
      <c r="AU6" s="16" t="s">
        <v>114</v>
      </c>
      <c r="AV6" s="11" t="s">
        <v>115</v>
      </c>
      <c r="AW6" s="16">
        <v>2.0</v>
      </c>
      <c r="AX6" s="11" t="s">
        <v>116</v>
      </c>
      <c r="AY6" s="17"/>
      <c r="AZ6" s="11"/>
      <c r="BA6" s="11"/>
      <c r="BB6" s="11"/>
      <c r="BC6" s="11"/>
      <c r="BD6" s="11"/>
      <c r="BE6" s="16"/>
      <c r="BF6" s="16"/>
      <c r="BG6" s="11"/>
      <c r="BH6" s="16"/>
      <c r="BI6" s="11"/>
      <c r="BJ6" s="16"/>
      <c r="BK6" s="16"/>
      <c r="BL6" s="16"/>
    </row>
    <row r="7" ht="15.75" customHeight="1">
      <c r="A7" s="16"/>
      <c r="B7" s="16"/>
      <c r="C7" s="16"/>
      <c r="D7" s="16"/>
      <c r="E7" s="16"/>
      <c r="F7" s="16"/>
      <c r="G7" s="28"/>
      <c r="H7" s="28"/>
      <c r="I7" s="15"/>
      <c r="J7" s="16"/>
      <c r="K7" s="15"/>
      <c r="L7" s="16"/>
      <c r="M7" s="28"/>
      <c r="N7" s="28"/>
      <c r="O7" s="15"/>
      <c r="P7" s="28"/>
      <c r="Q7" s="15"/>
      <c r="R7" s="15"/>
      <c r="S7" s="16"/>
      <c r="T7" s="15"/>
      <c r="U7" s="15"/>
      <c r="V7" s="15"/>
      <c r="W7" s="16"/>
      <c r="X7" s="16"/>
      <c r="Y7" s="15"/>
      <c r="Z7" s="15"/>
      <c r="AA7" s="16"/>
      <c r="AB7" s="29"/>
      <c r="AC7" s="15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30"/>
      <c r="AZ7" s="29"/>
      <c r="BA7" s="31"/>
      <c r="BB7" s="29"/>
      <c r="BC7" s="32"/>
      <c r="BD7" s="29"/>
      <c r="BE7" s="16"/>
      <c r="BF7" s="16"/>
      <c r="BG7" s="33"/>
      <c r="BH7" s="16"/>
      <c r="BI7" s="33"/>
      <c r="BJ7" s="16"/>
      <c r="BK7" s="16"/>
      <c r="BL7" s="16"/>
    </row>
    <row r="8" ht="113.25" customHeight="1">
      <c r="A8" s="34" t="s">
        <v>117</v>
      </c>
      <c r="B8" s="34" t="s">
        <v>118</v>
      </c>
      <c r="C8" s="34" t="s">
        <v>119</v>
      </c>
      <c r="D8" s="34" t="s">
        <v>120</v>
      </c>
      <c r="E8" s="34" t="s">
        <v>121</v>
      </c>
      <c r="F8" s="34" t="s">
        <v>122</v>
      </c>
      <c r="G8" s="35"/>
      <c r="H8" s="36" t="s">
        <v>123</v>
      </c>
      <c r="I8" s="36" t="s">
        <v>124</v>
      </c>
      <c r="J8" s="36" t="s">
        <v>125</v>
      </c>
      <c r="K8" s="36" t="s">
        <v>126</v>
      </c>
      <c r="L8" s="34" t="s">
        <v>127</v>
      </c>
      <c r="M8" s="37" t="s">
        <v>128</v>
      </c>
      <c r="N8" s="37" t="s">
        <v>129</v>
      </c>
      <c r="O8" s="37" t="s">
        <v>130</v>
      </c>
      <c r="P8" s="37" t="s">
        <v>131</v>
      </c>
      <c r="Q8" s="37" t="s">
        <v>132</v>
      </c>
      <c r="R8" s="37" t="s">
        <v>133</v>
      </c>
      <c r="S8" s="37" t="s">
        <v>134</v>
      </c>
      <c r="T8" s="38" t="s">
        <v>135</v>
      </c>
      <c r="U8" s="37" t="s">
        <v>136</v>
      </c>
      <c r="V8" s="34" t="s">
        <v>137</v>
      </c>
      <c r="W8" s="39" t="s">
        <v>138</v>
      </c>
      <c r="X8" s="34" t="s">
        <v>139</v>
      </c>
      <c r="Y8" s="34" t="s">
        <v>140</v>
      </c>
      <c r="Z8" s="34" t="s">
        <v>141</v>
      </c>
      <c r="AA8" s="39" t="s">
        <v>142</v>
      </c>
      <c r="AB8" s="39" t="s">
        <v>143</v>
      </c>
      <c r="AC8" s="34" t="s">
        <v>144</v>
      </c>
      <c r="AD8" s="34" t="s">
        <v>145</v>
      </c>
      <c r="AE8" s="34" t="s">
        <v>146</v>
      </c>
      <c r="AF8" s="34" t="s">
        <v>147</v>
      </c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40" t="s">
        <v>148</v>
      </c>
      <c r="AZ8" s="35"/>
      <c r="BA8" s="35"/>
      <c r="BB8" s="35"/>
      <c r="BC8" s="34" t="s">
        <v>149</v>
      </c>
      <c r="BD8" s="41" t="s">
        <v>150</v>
      </c>
      <c r="BE8" s="41" t="s">
        <v>151</v>
      </c>
      <c r="BF8" s="41" t="s">
        <v>152</v>
      </c>
      <c r="BG8" s="41" t="s">
        <v>153</v>
      </c>
      <c r="BH8" s="41" t="s">
        <v>154</v>
      </c>
      <c r="BI8" s="41" t="s">
        <v>155</v>
      </c>
      <c r="BJ8" s="41" t="s">
        <v>156</v>
      </c>
      <c r="BK8" s="41" t="s">
        <v>157</v>
      </c>
      <c r="BL8" s="41" t="s">
        <v>158</v>
      </c>
    </row>
    <row r="9" ht="15.75" customHeight="1">
      <c r="B9" s="42" t="str">
        <f>HYPERLINK("https://support.rentman.io/hc/en-us/articles/210658369","Mais informações sobre os tipos de contacto")</f>
        <v>Mais informações sobre os tipos de contacto</v>
      </c>
      <c r="C9" s="43"/>
      <c r="D9" s="43"/>
      <c r="E9" s="44"/>
      <c r="F9" s="43"/>
      <c r="G9" s="43"/>
      <c r="H9" s="43"/>
      <c r="I9" s="43"/>
      <c r="K9" s="43"/>
      <c r="L9" s="43"/>
      <c r="M9" s="42" t="str">
        <f>HYPERLINK("https://support.rentman.io/hc/en-us/articles/360001202954","Saiba como criar e editar a sua estrutura de pastas")</f>
        <v>Saiba como criar e editar a sua estrutura de pastas</v>
      </c>
      <c r="N9" s="44"/>
      <c r="O9" s="43"/>
      <c r="P9" s="44"/>
      <c r="Q9" s="43"/>
      <c r="R9" s="43"/>
      <c r="S9" s="44"/>
      <c r="T9" s="43"/>
      <c r="U9" s="43"/>
      <c r="V9" s="43"/>
      <c r="W9" s="43"/>
      <c r="X9" s="43"/>
      <c r="Y9" s="43"/>
      <c r="Z9" s="43"/>
      <c r="AA9" s="43"/>
      <c r="AB9" s="42" t="str">
        <f>HYPERLINK("https://support.rentman.io/hc/en-us/articles/360008871113","Criar condições de pagamento")</f>
        <v>Criar condições de pagamento</v>
      </c>
      <c r="AC9" s="42" t="str">
        <f t="shared" ref="AC9:AF9" si="1">HYPERLINK("https://support.rentman.io/hc/en-us/articles/360004377233","Aplicar descontos a um contacto")</f>
        <v>Aplicar descontos a um contacto</v>
      </c>
      <c r="AD9" s="42" t="str">
        <f t="shared" si="1"/>
        <v>Aplicar descontos a um contacto</v>
      </c>
      <c r="AE9" s="42" t="str">
        <f t="shared" si="1"/>
        <v>Aplicar descontos a um contacto</v>
      </c>
      <c r="AF9" s="42" t="str">
        <f t="shared" si="1"/>
        <v>Aplicar descontos a um contacto</v>
      </c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5"/>
      <c r="AZ9" s="43"/>
      <c r="BA9" s="43"/>
      <c r="BB9" s="44"/>
      <c r="BC9" s="43"/>
      <c r="BD9" s="43"/>
      <c r="BE9" s="43"/>
      <c r="BF9" s="44"/>
      <c r="BG9" s="43"/>
      <c r="BH9" s="44"/>
      <c r="BI9" s="43"/>
      <c r="BJ9" s="44"/>
      <c r="BK9" s="43"/>
      <c r="BL9" s="43"/>
    </row>
    <row r="10" ht="15.75" customHeight="1">
      <c r="B10" s="46"/>
      <c r="C10" s="46"/>
      <c r="AY10" s="47"/>
    </row>
    <row r="11" ht="15.75" customHeight="1">
      <c r="A11" s="48"/>
      <c r="B11" s="48"/>
      <c r="C11" s="49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50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>
      <c r="A12" s="51" t="s">
        <v>159</v>
      </c>
      <c r="AY12" s="47"/>
    </row>
    <row r="13">
      <c r="A13" s="46"/>
      <c r="AY13" s="47"/>
    </row>
    <row r="14">
      <c r="A14" s="52" t="s">
        <v>160</v>
      </c>
      <c r="AY14" s="47"/>
    </row>
    <row r="15">
      <c r="A15" s="52" t="s">
        <v>161</v>
      </c>
      <c r="AY15" s="47"/>
    </row>
    <row r="16">
      <c r="A16" s="52" t="s">
        <v>162</v>
      </c>
      <c r="AY16" s="47"/>
    </row>
    <row r="17">
      <c r="A17" s="52" t="s">
        <v>163</v>
      </c>
      <c r="AY17" s="47"/>
    </row>
    <row r="18">
      <c r="AY18" s="47"/>
    </row>
    <row r="19">
      <c r="A19" s="52" t="s">
        <v>164</v>
      </c>
      <c r="AY19" s="47"/>
    </row>
    <row r="20">
      <c r="A20" s="52" t="s">
        <v>165</v>
      </c>
      <c r="AY20" s="47"/>
    </row>
    <row r="21" ht="15.75" customHeight="1">
      <c r="A21" s="53" t="str">
        <f>HYPERLINK("https://support.rentman.io/hc/en-us/articles/360014254000","Ler mais sobre os contactos")</f>
        <v>Ler mais sobre os contactos</v>
      </c>
      <c r="AY21" s="47"/>
    </row>
    <row r="22" ht="15.75" customHeight="1">
      <c r="AY22" s="47"/>
    </row>
    <row r="23" ht="15.75" customHeight="1">
      <c r="A23" s="52" t="s">
        <v>166</v>
      </c>
      <c r="AY23" s="47"/>
    </row>
    <row r="24" ht="15.75" customHeight="1">
      <c r="A24" s="52" t="s">
        <v>167</v>
      </c>
      <c r="AY24" s="47"/>
    </row>
    <row r="25" ht="15.75" customHeight="1">
      <c r="A25" s="53" t="str">
        <f>HYPERLINK("https://support.rentman.io/hc/en-us/articles/211735265","Ler mais sobre campos de entrada extra")</f>
        <v>Ler mais sobre campos de entrada extra</v>
      </c>
      <c r="AY25" s="47"/>
    </row>
    <row r="26" ht="15.75" customHeight="1">
      <c r="AY26" s="47"/>
    </row>
    <row r="27" ht="15.75" customHeight="1">
      <c r="A27" s="54" t="s">
        <v>168</v>
      </c>
      <c r="AY27" s="47"/>
    </row>
    <row r="28" ht="15.75" customHeight="1">
      <c r="A28" s="52" t="s">
        <v>169</v>
      </c>
      <c r="AY28" s="47"/>
    </row>
    <row r="29" ht="15.75" customHeight="1">
      <c r="A29" s="52" t="s">
        <v>170</v>
      </c>
      <c r="AY29" s="47"/>
    </row>
    <row r="30" ht="15.75" customHeight="1">
      <c r="A30" s="52" t="s">
        <v>171</v>
      </c>
      <c r="AY30" s="47"/>
    </row>
    <row r="31" ht="15.75" customHeight="1">
      <c r="A31" s="46"/>
      <c r="AY31" s="47"/>
    </row>
    <row r="32" ht="15.75" customHeight="1">
      <c r="A32" s="54" t="s">
        <v>172</v>
      </c>
      <c r="AY32" s="47"/>
    </row>
    <row r="33" ht="15.75" customHeight="1">
      <c r="A33" s="55" t="s">
        <v>173</v>
      </c>
      <c r="AY33" s="47"/>
    </row>
    <row r="34" ht="15.75" customHeight="1">
      <c r="A34" s="52" t="s">
        <v>174</v>
      </c>
      <c r="AY34" s="47"/>
    </row>
    <row r="35" ht="15.75" customHeight="1">
      <c r="A35" s="52" t="s">
        <v>175</v>
      </c>
      <c r="AY35" s="47"/>
    </row>
    <row r="36" ht="15.75" customHeight="1">
      <c r="AY36" s="47"/>
    </row>
    <row r="37" ht="15.75" customHeight="1">
      <c r="A37" s="54" t="s">
        <v>176</v>
      </c>
      <c r="AY37" s="47"/>
    </row>
    <row r="38" ht="15.75" customHeight="1">
      <c r="A38" s="52" t="s">
        <v>177</v>
      </c>
      <c r="AY38" s="47"/>
    </row>
    <row r="39" ht="15.75" customHeight="1">
      <c r="A39" s="46"/>
      <c r="AY39" s="47"/>
    </row>
    <row r="40" ht="15.75" customHeight="1">
      <c r="A40" s="52" t="s">
        <v>178</v>
      </c>
      <c r="AY40" s="47"/>
    </row>
    <row r="41" ht="15.75" customHeight="1">
      <c r="A41" s="53" t="str">
        <f>HYPERLINK("https://support.rentman.io/hc/en-us/articles/360004001474","Importação de contactos.")</f>
        <v>Importação de contactos.</v>
      </c>
      <c r="AY41" s="47"/>
    </row>
    <row r="42" ht="15.75" customHeight="1">
      <c r="AY42" s="47"/>
    </row>
    <row r="43" ht="15.75" customHeight="1">
      <c r="AY43" s="47"/>
    </row>
    <row r="44" ht="15.75" customHeight="1">
      <c r="AY44" s="47"/>
    </row>
    <row r="45" ht="15.75" customHeight="1">
      <c r="AY45" s="47"/>
    </row>
    <row r="46" ht="15.75" customHeight="1">
      <c r="AY46" s="47"/>
    </row>
    <row r="47" ht="15.75" customHeight="1">
      <c r="AY47" s="47"/>
    </row>
    <row r="48" ht="15.75" customHeight="1">
      <c r="A48" s="56"/>
      <c r="B48" s="57"/>
      <c r="C48" s="56"/>
      <c r="D48" s="58"/>
      <c r="E48" s="58"/>
      <c r="F48" s="58"/>
      <c r="G48" s="58"/>
      <c r="H48" s="58"/>
      <c r="I48" s="57"/>
      <c r="J48" s="58"/>
      <c r="K48" s="57"/>
      <c r="L48" s="57"/>
      <c r="M48" s="58"/>
      <c r="N48" s="57"/>
      <c r="O48" s="57"/>
      <c r="P48" s="57"/>
      <c r="Q48" s="57"/>
      <c r="R48" s="57"/>
      <c r="S48" s="57"/>
      <c r="T48" s="57"/>
      <c r="U48" s="57"/>
      <c r="V48" s="57"/>
      <c r="W48" s="56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9"/>
      <c r="AZ48" s="57"/>
      <c r="BA48" s="56"/>
      <c r="BB48" s="58"/>
      <c r="BC48" s="56"/>
      <c r="BD48" s="56"/>
      <c r="BE48" s="57"/>
      <c r="BF48" s="57"/>
      <c r="BG48" s="56"/>
      <c r="BH48" s="57"/>
      <c r="BI48" s="56"/>
      <c r="BJ48" s="57"/>
      <c r="BK48" s="57"/>
      <c r="BL48" s="57"/>
    </row>
    <row r="49" ht="15.75" customHeight="1">
      <c r="A49" s="56"/>
      <c r="B49" s="57"/>
      <c r="C49" s="56"/>
      <c r="D49" s="56"/>
      <c r="E49" s="56"/>
      <c r="F49" s="56"/>
      <c r="G49" s="56"/>
      <c r="H49" s="56"/>
      <c r="I49" s="57"/>
      <c r="J49" s="56"/>
      <c r="K49" s="57"/>
      <c r="L49" s="57"/>
      <c r="M49" s="56"/>
      <c r="N49" s="57"/>
      <c r="O49" s="57"/>
      <c r="P49" s="57"/>
      <c r="Q49" s="57"/>
      <c r="R49" s="57"/>
      <c r="S49" s="57"/>
      <c r="T49" s="57"/>
      <c r="U49" s="57"/>
      <c r="V49" s="57"/>
      <c r="W49" s="56"/>
      <c r="X49" s="56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9"/>
      <c r="AZ49" s="57"/>
      <c r="BA49" s="56"/>
      <c r="BB49" s="56"/>
      <c r="BC49" s="56"/>
      <c r="BD49" s="56"/>
      <c r="BE49" s="57"/>
      <c r="BF49" s="57"/>
      <c r="BG49" s="56"/>
      <c r="BH49" s="57"/>
      <c r="BI49" s="56"/>
      <c r="BJ49" s="57"/>
      <c r="BK49" s="57"/>
      <c r="BL49" s="57"/>
    </row>
    <row r="50" ht="15.75" customHeight="1">
      <c r="A50" s="56"/>
      <c r="B50" s="57"/>
      <c r="C50" s="56"/>
      <c r="D50" s="58"/>
      <c r="E50" s="58"/>
      <c r="F50" s="58"/>
      <c r="G50" s="58"/>
      <c r="H50" s="58"/>
      <c r="I50" s="57"/>
      <c r="J50" s="58"/>
      <c r="K50" s="57"/>
      <c r="L50" s="57"/>
      <c r="M50" s="58"/>
      <c r="N50" s="57"/>
      <c r="O50" s="57"/>
      <c r="P50" s="57"/>
      <c r="Q50" s="57"/>
      <c r="R50" s="57"/>
      <c r="S50" s="57"/>
      <c r="T50" s="57"/>
      <c r="U50" s="57"/>
      <c r="V50" s="57"/>
      <c r="W50" s="56"/>
      <c r="X50" s="56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9"/>
      <c r="AZ50" s="57"/>
      <c r="BA50" s="56"/>
      <c r="BB50" s="58"/>
      <c r="BC50" s="56"/>
      <c r="BD50" s="56"/>
      <c r="BE50" s="57"/>
      <c r="BF50" s="57"/>
      <c r="BG50" s="56"/>
      <c r="BH50" s="57"/>
      <c r="BI50" s="56"/>
      <c r="BJ50" s="57"/>
      <c r="BK50" s="57"/>
      <c r="BL50" s="57"/>
    </row>
    <row r="51" ht="15.75" customHeight="1">
      <c r="A51" s="56"/>
      <c r="B51" s="57"/>
      <c r="C51" s="56"/>
      <c r="D51" s="58"/>
      <c r="E51" s="58"/>
      <c r="F51" s="58"/>
      <c r="G51" s="58"/>
      <c r="H51" s="58"/>
      <c r="I51" s="57"/>
      <c r="J51" s="58"/>
      <c r="K51" s="57"/>
      <c r="L51" s="57"/>
      <c r="M51" s="58"/>
      <c r="N51" s="57"/>
      <c r="O51" s="57"/>
      <c r="P51" s="57"/>
      <c r="Q51" s="57"/>
      <c r="R51" s="57"/>
      <c r="S51" s="57"/>
      <c r="T51" s="57"/>
      <c r="U51" s="57"/>
      <c r="V51" s="57"/>
      <c r="W51" s="56"/>
      <c r="X51" s="56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9"/>
      <c r="AZ51" s="57"/>
      <c r="BA51" s="56"/>
      <c r="BB51" s="58"/>
      <c r="BC51" s="56"/>
      <c r="BD51" s="56"/>
      <c r="BE51" s="57"/>
      <c r="BF51" s="57"/>
      <c r="BG51" s="56"/>
      <c r="BH51" s="57"/>
      <c r="BI51" s="56"/>
      <c r="BJ51" s="57"/>
      <c r="BK51" s="57"/>
      <c r="BL51" s="57"/>
    </row>
    <row r="52" ht="15.75" customHeight="1">
      <c r="A52" s="56"/>
      <c r="B52" s="57"/>
      <c r="C52" s="56"/>
      <c r="D52" s="56"/>
      <c r="E52" s="56"/>
      <c r="F52" s="56"/>
      <c r="G52" s="56"/>
      <c r="H52" s="56"/>
      <c r="I52" s="57"/>
      <c r="J52" s="56"/>
      <c r="K52" s="57"/>
      <c r="L52" s="57"/>
      <c r="M52" s="56"/>
      <c r="N52" s="57"/>
      <c r="O52" s="57"/>
      <c r="P52" s="57"/>
      <c r="Q52" s="57"/>
      <c r="R52" s="57"/>
      <c r="S52" s="57"/>
      <c r="T52" s="57"/>
      <c r="U52" s="57"/>
      <c r="V52" s="57"/>
      <c r="W52" s="56"/>
      <c r="X52" s="56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9"/>
      <c r="AZ52" s="57"/>
      <c r="BA52" s="56"/>
      <c r="BB52" s="56"/>
      <c r="BC52" s="56"/>
      <c r="BD52" s="56"/>
      <c r="BE52" s="57"/>
      <c r="BF52" s="57"/>
      <c r="BG52" s="56"/>
      <c r="BH52" s="57"/>
      <c r="BI52" s="56"/>
      <c r="BJ52" s="57"/>
      <c r="BK52" s="57"/>
      <c r="BL52" s="57"/>
    </row>
    <row r="53" ht="15.75" customHeight="1">
      <c r="A53" s="56"/>
      <c r="B53" s="57"/>
      <c r="C53" s="56"/>
      <c r="D53" s="58"/>
      <c r="E53" s="58"/>
      <c r="F53" s="58"/>
      <c r="G53" s="58"/>
      <c r="H53" s="58"/>
      <c r="I53" s="57"/>
      <c r="J53" s="58"/>
      <c r="K53" s="57"/>
      <c r="L53" s="57"/>
      <c r="M53" s="58"/>
      <c r="N53" s="57"/>
      <c r="O53" s="57"/>
      <c r="P53" s="57"/>
      <c r="Q53" s="57"/>
      <c r="R53" s="57"/>
      <c r="S53" s="57"/>
      <c r="T53" s="57"/>
      <c r="U53" s="57"/>
      <c r="V53" s="57"/>
      <c r="W53" s="56"/>
      <c r="X53" s="56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9"/>
      <c r="AZ53" s="57"/>
      <c r="BA53" s="56"/>
      <c r="BB53" s="58"/>
      <c r="BC53" s="56"/>
      <c r="BD53" s="56"/>
      <c r="BE53" s="57"/>
      <c r="BF53" s="57"/>
      <c r="BG53" s="56"/>
      <c r="BH53" s="57"/>
      <c r="BI53" s="56"/>
      <c r="BJ53" s="57"/>
      <c r="BK53" s="57"/>
      <c r="BL53" s="57"/>
    </row>
    <row r="54" ht="15.75" customHeight="1">
      <c r="A54" s="56"/>
      <c r="B54" s="57"/>
      <c r="C54" s="56"/>
      <c r="D54" s="58"/>
      <c r="E54" s="58"/>
      <c r="F54" s="58"/>
      <c r="G54" s="58"/>
      <c r="H54" s="58"/>
      <c r="I54" s="57"/>
      <c r="J54" s="58"/>
      <c r="K54" s="57"/>
      <c r="L54" s="57"/>
      <c r="M54" s="58"/>
      <c r="N54" s="57"/>
      <c r="O54" s="57"/>
      <c r="P54" s="57"/>
      <c r="Q54" s="57"/>
      <c r="R54" s="57"/>
      <c r="S54" s="57"/>
      <c r="T54" s="57"/>
      <c r="U54" s="57"/>
      <c r="V54" s="57"/>
      <c r="W54" s="56"/>
      <c r="X54" s="56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9"/>
      <c r="AZ54" s="57"/>
      <c r="BA54" s="56"/>
      <c r="BB54" s="58"/>
      <c r="BC54" s="56"/>
      <c r="BD54" s="56"/>
      <c r="BE54" s="57"/>
      <c r="BF54" s="57"/>
      <c r="BG54" s="56"/>
      <c r="BH54" s="57"/>
      <c r="BI54" s="56"/>
      <c r="BJ54" s="57"/>
      <c r="BK54" s="57"/>
      <c r="BL54" s="57"/>
    </row>
    <row r="55" ht="15.75" customHeight="1">
      <c r="A55" s="56"/>
      <c r="B55" s="57"/>
      <c r="C55" s="56"/>
      <c r="D55" s="56"/>
      <c r="E55" s="56"/>
      <c r="F55" s="56"/>
      <c r="G55" s="56"/>
      <c r="H55" s="56"/>
      <c r="I55" s="57"/>
      <c r="J55" s="56"/>
      <c r="K55" s="57"/>
      <c r="L55" s="57"/>
      <c r="M55" s="56"/>
      <c r="N55" s="57"/>
      <c r="O55" s="57"/>
      <c r="P55" s="57"/>
      <c r="Q55" s="57"/>
      <c r="R55" s="57"/>
      <c r="S55" s="57"/>
      <c r="T55" s="57"/>
      <c r="U55" s="57"/>
      <c r="V55" s="57"/>
      <c r="W55" s="56"/>
      <c r="X55" s="56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9"/>
      <c r="AZ55" s="57"/>
      <c r="BA55" s="56"/>
      <c r="BB55" s="56"/>
      <c r="BC55" s="56"/>
      <c r="BD55" s="56"/>
      <c r="BE55" s="57"/>
      <c r="BF55" s="57"/>
      <c r="BG55" s="56"/>
      <c r="BH55" s="57"/>
      <c r="BI55" s="56"/>
      <c r="BJ55" s="57"/>
      <c r="BK55" s="57"/>
      <c r="BL55" s="57"/>
    </row>
    <row r="56" ht="15.75" customHeight="1">
      <c r="A56" s="56"/>
      <c r="B56" s="57"/>
      <c r="C56" s="56"/>
      <c r="D56" s="60"/>
      <c r="E56" s="60"/>
      <c r="F56" s="60"/>
      <c r="G56" s="60"/>
      <c r="H56" s="60"/>
      <c r="I56" s="57"/>
      <c r="J56" s="60"/>
      <c r="K56" s="57"/>
      <c r="L56" s="57"/>
      <c r="M56" s="60"/>
      <c r="N56" s="57"/>
      <c r="O56" s="57"/>
      <c r="P56" s="57"/>
      <c r="Q56" s="57"/>
      <c r="R56" s="57"/>
      <c r="S56" s="57"/>
      <c r="T56" s="57"/>
      <c r="U56" s="57"/>
      <c r="V56" s="57"/>
      <c r="W56" s="56"/>
      <c r="X56" s="56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9"/>
      <c r="AZ56" s="57"/>
      <c r="BA56" s="56"/>
      <c r="BB56" s="60"/>
      <c r="BC56" s="56"/>
      <c r="BD56" s="56"/>
      <c r="BE56" s="57"/>
      <c r="BF56" s="57"/>
      <c r="BG56" s="56"/>
      <c r="BH56" s="57"/>
      <c r="BI56" s="56"/>
      <c r="BJ56" s="57"/>
      <c r="BK56" s="57"/>
      <c r="BL56" s="57"/>
    </row>
    <row r="57" ht="15.75" customHeight="1">
      <c r="A57" s="56"/>
      <c r="B57" s="57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6"/>
      <c r="X57" s="56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9"/>
      <c r="AZ57" s="57"/>
      <c r="BA57" s="56"/>
      <c r="BB57" s="57"/>
      <c r="BC57" s="56"/>
      <c r="BD57" s="56"/>
      <c r="BE57" s="57"/>
      <c r="BF57" s="57"/>
      <c r="BG57" s="56"/>
      <c r="BH57" s="57"/>
      <c r="BI57" s="56"/>
      <c r="BJ57" s="57"/>
      <c r="BK57" s="57"/>
      <c r="BL57" s="57"/>
    </row>
    <row r="58" ht="15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9"/>
      <c r="AZ58" s="57"/>
      <c r="BA58" s="56"/>
      <c r="BB58" s="57"/>
      <c r="BC58" s="56"/>
      <c r="BD58" s="56"/>
      <c r="BE58" s="57"/>
      <c r="BF58" s="57"/>
      <c r="BG58" s="56"/>
      <c r="BH58" s="57"/>
      <c r="BI58" s="56"/>
      <c r="BJ58" s="57"/>
      <c r="BK58" s="57"/>
      <c r="BL58" s="57"/>
    </row>
    <row r="59" ht="15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9"/>
      <c r="AZ59" s="57"/>
      <c r="BA59" s="56"/>
      <c r="BB59" s="57"/>
      <c r="BC59" s="56"/>
      <c r="BD59" s="56"/>
      <c r="BE59" s="57"/>
      <c r="BF59" s="57"/>
      <c r="BG59" s="56"/>
      <c r="BH59" s="57"/>
      <c r="BI59" s="56"/>
      <c r="BJ59" s="57"/>
      <c r="BK59" s="57"/>
      <c r="BL59" s="57"/>
    </row>
    <row r="60" ht="15.75" customHeight="1">
      <c r="A60" s="61"/>
      <c r="B60" s="57"/>
      <c r="C60" s="61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61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9"/>
      <c r="AZ60" s="57"/>
      <c r="BA60" s="56"/>
      <c r="BB60" s="57"/>
      <c r="BC60" s="56"/>
      <c r="BD60" s="56"/>
      <c r="BE60" s="57"/>
      <c r="BF60" s="57"/>
      <c r="BG60" s="56"/>
      <c r="BH60" s="57"/>
      <c r="BI60" s="56"/>
      <c r="BJ60" s="57"/>
      <c r="BK60" s="57"/>
      <c r="BL60" s="57"/>
    </row>
    <row r="61" ht="15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62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</row>
    <row r="62" ht="15.75" customHeight="1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57"/>
      <c r="L62" s="63"/>
      <c r="M62" s="63"/>
      <c r="N62" s="57"/>
      <c r="O62" s="63"/>
      <c r="P62" s="57"/>
      <c r="Q62" s="57"/>
      <c r="R62" s="57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59"/>
      <c r="AZ62" s="57"/>
      <c r="BA62" s="56"/>
      <c r="BB62" s="63"/>
      <c r="BC62" s="56"/>
      <c r="BD62" s="56"/>
      <c r="BE62" s="57"/>
      <c r="BF62" s="57"/>
      <c r="BG62" s="56"/>
      <c r="BH62" s="57"/>
      <c r="BI62" s="56"/>
      <c r="BJ62" s="57"/>
      <c r="BK62" s="57"/>
      <c r="BL62" s="57"/>
    </row>
    <row r="63" ht="15.75" customHeight="1">
      <c r="A63" s="64"/>
      <c r="B63" s="64"/>
      <c r="C63" s="64"/>
      <c r="D63" s="64"/>
      <c r="E63" s="64"/>
      <c r="F63" s="64"/>
      <c r="G63" s="64"/>
      <c r="H63" s="64"/>
      <c r="I63" s="65"/>
      <c r="J63" s="64"/>
      <c r="K63" s="57"/>
      <c r="L63" s="64"/>
      <c r="M63" s="64"/>
      <c r="N63" s="57"/>
      <c r="O63" s="64"/>
      <c r="P63" s="57"/>
      <c r="Q63" s="57"/>
      <c r="R63" s="57"/>
      <c r="S63" s="65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6"/>
      <c r="AZ63" s="57"/>
      <c r="BA63" s="64"/>
      <c r="BB63" s="64"/>
      <c r="BC63" s="64"/>
      <c r="BD63" s="64"/>
      <c r="BE63" s="57"/>
      <c r="BF63" s="57"/>
      <c r="BG63" s="64"/>
      <c r="BH63" s="57"/>
      <c r="BI63" s="64"/>
      <c r="BJ63" s="57"/>
      <c r="BK63" s="57"/>
      <c r="BL63" s="57"/>
    </row>
    <row r="64" ht="15.7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9"/>
      <c r="AZ64" s="57"/>
      <c r="BA64" s="56"/>
      <c r="BB64" s="57"/>
      <c r="BC64" s="56"/>
      <c r="BD64" s="56"/>
      <c r="BE64" s="57"/>
      <c r="BF64" s="57"/>
      <c r="BG64" s="56"/>
      <c r="BH64" s="57"/>
      <c r="BI64" s="56"/>
      <c r="BJ64" s="57"/>
      <c r="BK64" s="57"/>
      <c r="BL64" s="57"/>
    </row>
    <row r="65" ht="15.7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62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</row>
    <row r="66" ht="15.75" customHeight="1">
      <c r="AY66" s="47"/>
    </row>
    <row r="67" ht="15.75" customHeight="1">
      <c r="AY67" s="47"/>
    </row>
    <row r="68" ht="15.75" customHeight="1">
      <c r="AY68" s="47"/>
    </row>
    <row r="69" ht="15.75" customHeight="1">
      <c r="AY69" s="47"/>
    </row>
    <row r="70" ht="15.75" customHeight="1">
      <c r="AY70" s="47"/>
    </row>
    <row r="71" ht="15.75" customHeight="1">
      <c r="AY71" s="47"/>
    </row>
    <row r="72" ht="15.75" customHeight="1">
      <c r="AY72" s="47"/>
    </row>
    <row r="73" ht="15.75" customHeight="1">
      <c r="AY73" s="47"/>
    </row>
    <row r="74" ht="15.75" customHeight="1">
      <c r="AY74" s="47"/>
    </row>
    <row r="75" ht="15.75" customHeight="1">
      <c r="AY75" s="47"/>
    </row>
    <row r="76" ht="15.75" customHeight="1">
      <c r="AY76" s="47"/>
    </row>
    <row r="77" ht="15.75" customHeight="1">
      <c r="AY77" s="47"/>
    </row>
    <row r="78" ht="15.75" customHeight="1">
      <c r="AY78" s="47"/>
    </row>
    <row r="79" ht="15.75" customHeight="1">
      <c r="AY79" s="47"/>
    </row>
    <row r="80" ht="15.75" customHeight="1">
      <c r="AY80" s="47"/>
    </row>
    <row r="81" ht="15.75" customHeight="1">
      <c r="AY81" s="47"/>
    </row>
    <row r="82" ht="15.75" customHeight="1">
      <c r="AY82" s="47"/>
    </row>
    <row r="83" ht="15.75" customHeight="1">
      <c r="AY83" s="47"/>
    </row>
    <row r="84" ht="15.75" customHeight="1">
      <c r="AY84" s="47"/>
    </row>
    <row r="85" ht="15.75" customHeight="1">
      <c r="AY85" s="47"/>
    </row>
    <row r="86" ht="15.75" customHeight="1">
      <c r="AY86" s="47"/>
    </row>
    <row r="87" ht="15.75" customHeight="1">
      <c r="AY87" s="47"/>
    </row>
    <row r="88" ht="15.75" customHeight="1">
      <c r="AY88" s="47"/>
    </row>
    <row r="89" ht="15.75" customHeight="1">
      <c r="AY89" s="47"/>
    </row>
    <row r="90" ht="15.75" customHeight="1">
      <c r="AY90" s="47"/>
    </row>
    <row r="91" ht="15.75" customHeight="1">
      <c r="AY91" s="47"/>
    </row>
    <row r="92" ht="15.75" customHeight="1">
      <c r="AY92" s="47"/>
    </row>
    <row r="93" ht="15.75" customHeight="1">
      <c r="AY93" s="47"/>
    </row>
    <row r="94" ht="15.75" customHeight="1">
      <c r="AY94" s="47"/>
    </row>
    <row r="95" ht="15.75" customHeight="1">
      <c r="AY95" s="47"/>
    </row>
    <row r="96" ht="15.75" customHeight="1">
      <c r="AY96" s="47"/>
    </row>
    <row r="97" ht="15.75" customHeight="1">
      <c r="AY97" s="47"/>
    </row>
    <row r="98" ht="15.75" customHeight="1">
      <c r="AY98" s="47"/>
    </row>
    <row r="99" ht="15.75" customHeight="1">
      <c r="AY99" s="47"/>
    </row>
    <row r="100" ht="15.75" customHeight="1">
      <c r="AY100" s="47"/>
    </row>
    <row r="101" ht="15.75" customHeight="1">
      <c r="AY101" s="47"/>
    </row>
    <row r="102" ht="15.75" customHeight="1">
      <c r="AY102" s="47"/>
    </row>
    <row r="103" ht="15.75" customHeight="1">
      <c r="AY103" s="47"/>
    </row>
    <row r="104" ht="15.75" customHeight="1">
      <c r="AY104" s="47"/>
    </row>
    <row r="105" ht="15.75" customHeight="1">
      <c r="AY105" s="47"/>
    </row>
    <row r="106" ht="15.75" customHeight="1">
      <c r="AY106" s="47"/>
    </row>
    <row r="107" ht="15.75" customHeight="1">
      <c r="AY107" s="47"/>
    </row>
    <row r="108" ht="15.75" customHeight="1">
      <c r="AY108" s="47"/>
    </row>
    <row r="109" ht="15.75" customHeight="1">
      <c r="AY109" s="47"/>
    </row>
    <row r="110" ht="15.75" customHeight="1">
      <c r="AY110" s="47"/>
    </row>
    <row r="111" ht="15.75" customHeight="1">
      <c r="AY111" s="47"/>
    </row>
    <row r="112" ht="15.75" customHeight="1">
      <c r="AY112" s="47"/>
    </row>
    <row r="113" ht="15.75" customHeight="1">
      <c r="AY113" s="47"/>
    </row>
    <row r="114" ht="15.75" customHeight="1">
      <c r="AY114" s="47"/>
    </row>
    <row r="115" ht="15.75" customHeight="1">
      <c r="AY115" s="47"/>
    </row>
    <row r="116" ht="15.75" customHeight="1">
      <c r="AY116" s="47"/>
    </row>
    <row r="117" ht="15.75" customHeight="1">
      <c r="AY117" s="47"/>
    </row>
    <row r="118" ht="15.75" customHeight="1">
      <c r="AY118" s="47"/>
    </row>
    <row r="119" ht="15.75" customHeight="1">
      <c r="AY119" s="47"/>
    </row>
    <row r="120" ht="15.75" customHeight="1">
      <c r="AY120" s="47"/>
    </row>
    <row r="121" ht="15.75" customHeight="1">
      <c r="AY121" s="47"/>
    </row>
    <row r="122" ht="15.75" customHeight="1">
      <c r="AY122" s="47"/>
    </row>
    <row r="123" ht="15.75" customHeight="1">
      <c r="AY123" s="47"/>
    </row>
    <row r="124" ht="15.75" customHeight="1">
      <c r="AY124" s="47"/>
    </row>
    <row r="125" ht="15.75" customHeight="1">
      <c r="AY125" s="47"/>
    </row>
    <row r="126" ht="15.75" customHeight="1">
      <c r="AY126" s="47"/>
    </row>
    <row r="127" ht="15.75" customHeight="1">
      <c r="AY127" s="47"/>
    </row>
    <row r="128" ht="15.75" customHeight="1">
      <c r="AY128" s="47"/>
    </row>
    <row r="129" ht="15.75" customHeight="1">
      <c r="AY129" s="47"/>
    </row>
    <row r="130" ht="15.75" customHeight="1">
      <c r="AY130" s="47"/>
    </row>
    <row r="131" ht="15.75" customHeight="1">
      <c r="AY131" s="47"/>
    </row>
    <row r="132" ht="15.75" customHeight="1">
      <c r="AY132" s="47"/>
    </row>
    <row r="133" ht="15.75" customHeight="1">
      <c r="AY133" s="47"/>
    </row>
    <row r="134" ht="15.75" customHeight="1">
      <c r="AY134" s="47"/>
    </row>
    <row r="135" ht="15.75" customHeight="1">
      <c r="AY135" s="47"/>
    </row>
    <row r="136" ht="15.75" customHeight="1">
      <c r="AY136" s="47"/>
    </row>
    <row r="137" ht="15.75" customHeight="1">
      <c r="AY137" s="47"/>
    </row>
    <row r="138" ht="15.75" customHeight="1">
      <c r="AY138" s="47"/>
    </row>
    <row r="139" ht="15.75" customHeight="1">
      <c r="AY139" s="47"/>
    </row>
    <row r="140" ht="15.75" customHeight="1">
      <c r="AY140" s="47"/>
    </row>
    <row r="141" ht="15.75" customHeight="1">
      <c r="AY141" s="47"/>
    </row>
    <row r="142" ht="15.75" customHeight="1">
      <c r="AY142" s="47"/>
    </row>
    <row r="143" ht="15.75" customHeight="1">
      <c r="AY143" s="47"/>
    </row>
    <row r="144" ht="15.75" customHeight="1">
      <c r="AY144" s="47"/>
    </row>
    <row r="145" ht="15.75" customHeight="1">
      <c r="AY145" s="47"/>
    </row>
    <row r="146" ht="15.75" customHeight="1">
      <c r="AY146" s="47"/>
    </row>
    <row r="147" ht="15.75" customHeight="1">
      <c r="AY147" s="47"/>
    </row>
    <row r="148" ht="15.75" customHeight="1">
      <c r="AY148" s="47"/>
    </row>
    <row r="149" ht="15.75" customHeight="1">
      <c r="AY149" s="47"/>
    </row>
    <row r="150" ht="15.75" customHeight="1">
      <c r="AY150" s="47"/>
    </row>
    <row r="151" ht="15.75" customHeight="1">
      <c r="AY151" s="47"/>
    </row>
    <row r="152" ht="15.75" customHeight="1">
      <c r="AY152" s="47"/>
    </row>
    <row r="153" ht="15.75" customHeight="1">
      <c r="AY153" s="47"/>
    </row>
    <row r="154" ht="15.75" customHeight="1">
      <c r="AY154" s="47"/>
    </row>
    <row r="155" ht="15.75" customHeight="1">
      <c r="AY155" s="47"/>
    </row>
    <row r="156" ht="15.75" customHeight="1">
      <c r="AY156" s="47"/>
    </row>
    <row r="157" ht="15.75" customHeight="1">
      <c r="AY157" s="47"/>
    </row>
    <row r="158" ht="15.75" customHeight="1">
      <c r="AY158" s="47"/>
    </row>
    <row r="159" ht="15.75" customHeight="1">
      <c r="AY159" s="47"/>
    </row>
    <row r="160" ht="15.75" customHeight="1">
      <c r="AY160" s="47"/>
    </row>
    <row r="161" ht="15.75" customHeight="1">
      <c r="AY161" s="47"/>
    </row>
    <row r="162" ht="15.75" customHeight="1">
      <c r="AY162" s="47"/>
    </row>
    <row r="163" ht="15.75" customHeight="1">
      <c r="AY163" s="47"/>
    </row>
    <row r="164" ht="15.75" customHeight="1">
      <c r="AY164" s="47"/>
    </row>
    <row r="165" ht="15.75" customHeight="1">
      <c r="AY165" s="47"/>
    </row>
    <row r="166" ht="15.75" customHeight="1">
      <c r="AY166" s="47"/>
    </row>
    <row r="167" ht="15.75" customHeight="1">
      <c r="AY167" s="47"/>
    </row>
    <row r="168" ht="15.75" customHeight="1">
      <c r="AY168" s="47"/>
    </row>
    <row r="169" ht="15.75" customHeight="1">
      <c r="AY169" s="47"/>
    </row>
    <row r="170" ht="15.75" customHeight="1">
      <c r="AY170" s="47"/>
    </row>
    <row r="171" ht="15.75" customHeight="1">
      <c r="AY171" s="47"/>
    </row>
    <row r="172" ht="15.75" customHeight="1">
      <c r="AY172" s="47"/>
    </row>
    <row r="173" ht="15.75" customHeight="1">
      <c r="AY173" s="47"/>
    </row>
    <row r="174" ht="15.75" customHeight="1">
      <c r="AY174" s="47"/>
    </row>
    <row r="175" ht="15.75" customHeight="1">
      <c r="AY175" s="47"/>
    </row>
    <row r="176" ht="15.75" customHeight="1">
      <c r="AY176" s="47"/>
    </row>
    <row r="177" ht="15.75" customHeight="1">
      <c r="AY177" s="47"/>
    </row>
    <row r="178" ht="15.75" customHeight="1">
      <c r="AY178" s="47"/>
    </row>
    <row r="179" ht="15.75" customHeight="1">
      <c r="AY179" s="47"/>
    </row>
    <row r="180" ht="15.75" customHeight="1">
      <c r="AY180" s="47"/>
    </row>
    <row r="181" ht="15.75" customHeight="1">
      <c r="AY181" s="47"/>
    </row>
    <row r="182" ht="15.75" customHeight="1">
      <c r="AY182" s="47"/>
    </row>
    <row r="183" ht="15.75" customHeight="1">
      <c r="AY183" s="47"/>
    </row>
    <row r="184" ht="15.75" customHeight="1">
      <c r="AY184" s="47"/>
    </row>
    <row r="185" ht="15.75" customHeight="1">
      <c r="AY185" s="47"/>
    </row>
    <row r="186" ht="15.75" customHeight="1">
      <c r="AY186" s="47"/>
    </row>
    <row r="187" ht="15.75" customHeight="1">
      <c r="AY187" s="47"/>
    </row>
    <row r="188" ht="15.75" customHeight="1">
      <c r="AY188" s="47"/>
    </row>
    <row r="189" ht="15.75" customHeight="1">
      <c r="AY189" s="47"/>
    </row>
    <row r="190" ht="15.75" customHeight="1">
      <c r="AY190" s="47"/>
    </row>
    <row r="191" ht="15.75" customHeight="1">
      <c r="AY191" s="47"/>
    </row>
    <row r="192" ht="15.75" customHeight="1">
      <c r="AY192" s="47"/>
    </row>
    <row r="193" ht="15.75" customHeight="1">
      <c r="AY193" s="47"/>
    </row>
    <row r="194" ht="15.75" customHeight="1">
      <c r="AY194" s="47"/>
    </row>
    <row r="195" ht="15.75" customHeight="1">
      <c r="AY195" s="47"/>
    </row>
    <row r="196" ht="15.75" customHeight="1">
      <c r="AY196" s="47"/>
    </row>
    <row r="197" ht="15.75" customHeight="1">
      <c r="AY197" s="47"/>
    </row>
    <row r="198" ht="15.75" customHeight="1">
      <c r="AY198" s="47"/>
    </row>
    <row r="199" ht="15.75" customHeight="1">
      <c r="AY199" s="47"/>
    </row>
    <row r="200" ht="15.75" customHeight="1">
      <c r="AY200" s="47"/>
    </row>
    <row r="201" ht="15.75" customHeight="1">
      <c r="AY201" s="47"/>
    </row>
    <row r="202" ht="15.75" customHeight="1">
      <c r="AY202" s="47"/>
    </row>
    <row r="203" ht="15.75" customHeight="1">
      <c r="AY203" s="47"/>
    </row>
    <row r="204" ht="15.75" customHeight="1">
      <c r="AY204" s="47"/>
    </row>
    <row r="205" ht="15.75" customHeight="1">
      <c r="AY205" s="47"/>
    </row>
    <row r="206" ht="15.75" customHeight="1">
      <c r="AY206" s="47"/>
    </row>
    <row r="207" ht="15.75" customHeight="1">
      <c r="AY207" s="47"/>
    </row>
    <row r="208" ht="15.75" customHeight="1">
      <c r="AY208" s="47"/>
    </row>
    <row r="209" ht="15.75" customHeight="1">
      <c r="AY209" s="47"/>
    </row>
    <row r="210" ht="15.75" customHeight="1">
      <c r="AY210" s="47"/>
    </row>
    <row r="211" ht="15.75" customHeight="1">
      <c r="AY211" s="47"/>
    </row>
    <row r="212" ht="15.75" customHeight="1">
      <c r="AY212" s="47"/>
    </row>
    <row r="213" ht="15.75" customHeight="1">
      <c r="AY213" s="47"/>
    </row>
    <row r="214" ht="15.75" customHeight="1">
      <c r="AY214" s="47"/>
    </row>
    <row r="215" ht="15.75" customHeight="1">
      <c r="AY215" s="47"/>
    </row>
    <row r="216" ht="15.75" customHeight="1">
      <c r="AY216" s="47"/>
    </row>
    <row r="217" ht="15.75" customHeight="1">
      <c r="AY217" s="47"/>
    </row>
    <row r="218" ht="15.75" customHeight="1">
      <c r="AY218" s="47"/>
    </row>
    <row r="219" ht="15.75" customHeight="1">
      <c r="AY219" s="47"/>
    </row>
    <row r="220" ht="15.75" customHeight="1">
      <c r="AY220" s="47"/>
    </row>
    <row r="221" ht="15.75" customHeight="1">
      <c r="AY221" s="47"/>
    </row>
    <row r="222" ht="15.75" customHeight="1">
      <c r="AY222" s="47"/>
    </row>
    <row r="223" ht="15.75" customHeight="1">
      <c r="AY223" s="47"/>
    </row>
    <row r="224" ht="15.75" customHeight="1">
      <c r="AY224" s="47"/>
    </row>
    <row r="225" ht="15.75" customHeight="1">
      <c r="AY225" s="47"/>
    </row>
    <row r="226" ht="15.75" customHeight="1">
      <c r="AY226" s="47"/>
    </row>
    <row r="227" ht="15.75" customHeight="1">
      <c r="AY227" s="47"/>
    </row>
    <row r="228" ht="15.75" customHeight="1">
      <c r="AY228" s="47"/>
    </row>
    <row r="229" ht="15.75" customHeight="1">
      <c r="AY229" s="47"/>
    </row>
    <row r="230" ht="15.75" customHeight="1">
      <c r="AY230" s="47"/>
    </row>
    <row r="231" ht="15.75" customHeight="1">
      <c r="AY231" s="47"/>
    </row>
    <row r="232" ht="15.75" customHeight="1">
      <c r="AY232" s="47"/>
    </row>
    <row r="233" ht="15.75" customHeight="1">
      <c r="AY233" s="47"/>
    </row>
    <row r="234" ht="15.75" customHeight="1">
      <c r="AY234" s="47"/>
    </row>
    <row r="235" ht="15.75" customHeight="1">
      <c r="AY235" s="47"/>
    </row>
    <row r="236" ht="15.75" customHeight="1">
      <c r="AY236" s="47"/>
    </row>
    <row r="237" ht="15.75" customHeight="1">
      <c r="AY237" s="47"/>
    </row>
    <row r="238" ht="15.75" customHeight="1">
      <c r="AY238" s="47"/>
    </row>
    <row r="239" ht="15.75" customHeight="1">
      <c r="AY239" s="47"/>
    </row>
    <row r="240" ht="15.75" customHeight="1">
      <c r="AY240" s="47"/>
    </row>
    <row r="241" ht="15.75" customHeight="1">
      <c r="AY241" s="47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2" ref="V2"/>
    <hyperlink r:id="rId3" ref="V3"/>
    <hyperlink r:id="rId4" ref="V4"/>
    <hyperlink r:id="rId5" ref="V5"/>
    <hyperlink r:id="rId6" ref="V6"/>
  </hyperlinks>
  <drawing r:id="rId7"/>
  <legacyDrawing r:id="rId8"/>
</worksheet>
</file>